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120" windowWidth="10260" windowHeight="6615" tabRatio="760" activeTab="0"/>
  </bookViews>
  <sheets>
    <sheet name="Introduction" sheetId="1" r:id="rId1"/>
    <sheet name="1_Consumption (Billion BTUs)" sheetId="2" r:id="rId2"/>
    <sheet name="2_Consumption Physical Unit" sheetId="3" r:id="rId3"/>
    <sheet name="3_Emissions Metric Tons" sheetId="4" r:id="rId4"/>
    <sheet name="4_Price 2012$PerMMBTU" sheetId="5" r:id="rId5"/>
    <sheet name="5_Price 2012$PerPhysical Unit" sheetId="6" r:id="rId6"/>
    <sheet name="6_Expenditure 2012 Million$" sheetId="7" r:id="rId7"/>
  </sheets>
  <definedNames/>
  <calcPr fullCalcOnLoad="1"/>
</workbook>
</file>

<file path=xl/sharedStrings.xml><?xml version="1.0" encoding="utf-8"?>
<sst xmlns="http://schemas.openxmlformats.org/spreadsheetml/2006/main" count="1348" uniqueCount="45">
  <si>
    <t>Million $</t>
  </si>
  <si>
    <t>Gasoline</t>
  </si>
  <si>
    <t>Residual Fuel Oil</t>
  </si>
  <si>
    <t>Natural Gas</t>
  </si>
  <si>
    <t>Propane</t>
  </si>
  <si>
    <t>Distillate Fuel Oil</t>
  </si>
  <si>
    <t>Industrial</t>
  </si>
  <si>
    <t xml:space="preserve">Kerosene </t>
  </si>
  <si>
    <t>Commercial</t>
  </si>
  <si>
    <t>Residential</t>
  </si>
  <si>
    <t>Thermal</t>
  </si>
  <si>
    <t>Unit (2012$)</t>
  </si>
  <si>
    <t>Item</t>
  </si>
  <si>
    <t>EIA Sectors</t>
  </si>
  <si>
    <t>RISEP Sectors</t>
  </si>
  <si>
    <t>Carbon Fee Case</t>
  </si>
  <si>
    <t>Low Oil Price Case</t>
  </si>
  <si>
    <t>High Oil Price Case</t>
  </si>
  <si>
    <t>Low Natural Gas Price Case</t>
  </si>
  <si>
    <t>High Natural Gas Price Case</t>
  </si>
  <si>
    <t>$/Gallon</t>
  </si>
  <si>
    <t>$/MCF</t>
  </si>
  <si>
    <t>$/MMBTU</t>
  </si>
  <si>
    <t>Metric Tons</t>
  </si>
  <si>
    <t xml:space="preserve">Unit </t>
  </si>
  <si>
    <t>Million Gallons</t>
  </si>
  <si>
    <t>Million Cubic Feet</t>
  </si>
  <si>
    <t>Billion BTUs</t>
  </si>
  <si>
    <t>Base Case</t>
  </si>
  <si>
    <t xml:space="preserve">Sheet No. </t>
  </si>
  <si>
    <t>Name</t>
  </si>
  <si>
    <t>Description</t>
  </si>
  <si>
    <t>Consumption Billion BTUs</t>
  </si>
  <si>
    <t>Forecasted Fuels Consumption in Billion BTUs</t>
  </si>
  <si>
    <t>Consumption Physical Units</t>
  </si>
  <si>
    <t>Forecasted Fuels Consumption in Physical Units</t>
  </si>
  <si>
    <t>Emissions Metric Tons</t>
  </si>
  <si>
    <t>Forecasted Fuels Emissions in Metric Tons</t>
  </si>
  <si>
    <t>Price 2012$PerMMBTU</t>
  </si>
  <si>
    <t>Forecasted Fuels Price in 2012$ Per MMBTU</t>
  </si>
  <si>
    <t>Price 2012$PerPhysicalUnit</t>
  </si>
  <si>
    <t>Forecasted Fuels Price in 2012$ Per Physical Unit</t>
  </si>
  <si>
    <t>Expenditure 2012 Million$</t>
  </si>
  <si>
    <t>Forecasted Fuels Expenditure in 2012 Million $</t>
  </si>
  <si>
    <t>Rhode Island State Energy Plan Thermal Data Forecast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</si>
</sst>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1" fontId="0" fillId="0" borderId="0" xfId="0" applyNumberFormat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1" fontId="0" fillId="0" borderId="12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1" fontId="0" fillId="0" borderId="13" xfId="0" applyNumberFormat="1" applyBorder="1" applyAlignment="1">
      <alignment horizontal="left" vertical="center"/>
    </xf>
    <xf numFmtId="1" fontId="0" fillId="0" borderId="14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vertical="top"/>
    </xf>
    <xf numFmtId="1" fontId="0" fillId="33" borderId="15" xfId="0" applyNumberFormat="1" applyFill="1" applyBorder="1" applyAlignment="1">
      <alignment horizontal="left" vertical="center"/>
    </xf>
    <xf numFmtId="1" fontId="0" fillId="33" borderId="16" xfId="0" applyNumberForma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top" wrapText="1"/>
    </xf>
    <xf numFmtId="0" fontId="35" fillId="33" borderId="17" xfId="0" applyFont="1" applyFill="1" applyBorder="1" applyAlignment="1">
      <alignment horizontal="left" vertical="top" wrapText="1"/>
    </xf>
    <xf numFmtId="0" fontId="37" fillId="3" borderId="0" xfId="0" applyFont="1" applyFill="1" applyAlignment="1">
      <alignment/>
    </xf>
    <xf numFmtId="2" fontId="0" fillId="0" borderId="0" xfId="0" applyNumberFormat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0" borderId="14" xfId="0" applyNumberFormat="1" applyBorder="1" applyAlignment="1">
      <alignment horizontal="left" vertical="center"/>
    </xf>
    <xf numFmtId="0" fontId="0" fillId="0" borderId="0" xfId="0" applyNumberFormat="1" applyAlignment="1">
      <alignment vertical="top"/>
    </xf>
    <xf numFmtId="0" fontId="0" fillId="33" borderId="15" xfId="0" applyNumberFormat="1" applyFill="1" applyBorder="1" applyAlignment="1">
      <alignment horizontal="left" vertical="center"/>
    </xf>
    <xf numFmtId="0" fontId="0" fillId="33" borderId="16" xfId="0" applyNumberFormat="1" applyFill="1" applyBorder="1" applyAlignment="1">
      <alignment horizontal="left" vertical="center"/>
    </xf>
    <xf numFmtId="0" fontId="35" fillId="33" borderId="16" xfId="0" applyNumberFormat="1" applyFont="1" applyFill="1" applyBorder="1" applyAlignment="1">
      <alignment horizontal="left" vertical="top" wrapText="1"/>
    </xf>
    <xf numFmtId="0" fontId="35" fillId="33" borderId="17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3" fontId="0" fillId="0" borderId="14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12" xfId="0" applyNumberFormat="1" applyBorder="1" applyAlignment="1">
      <alignment horizontal="left" vertical="center"/>
    </xf>
    <xf numFmtId="3" fontId="0" fillId="0" borderId="11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0" fontId="0" fillId="0" borderId="12" xfId="0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left" vertical="center"/>
    </xf>
    <xf numFmtId="1" fontId="0" fillId="0" borderId="12" xfId="0" applyNumberFormat="1" applyFill="1" applyBorder="1" applyAlignment="1">
      <alignment horizontal="left" vertic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left" vertical="center"/>
    </xf>
    <xf numFmtId="1" fontId="0" fillId="0" borderId="16" xfId="0" applyNumberFormat="1" applyFill="1" applyBorder="1" applyAlignment="1">
      <alignment horizontal="left" vertical="center"/>
    </xf>
    <xf numFmtId="1" fontId="0" fillId="0" borderId="14" xfId="0" applyNumberForma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12" xfId="0" applyNumberFormat="1" applyFill="1" applyBorder="1" applyAlignment="1">
      <alignment horizontal="left" vertical="center"/>
    </xf>
    <xf numFmtId="3" fontId="0" fillId="0" borderId="14" xfId="0" applyNumberFormat="1" applyFill="1" applyBorder="1" applyAlignment="1">
      <alignment horizontal="left" vertical="center"/>
    </xf>
    <xf numFmtId="3" fontId="0" fillId="0" borderId="11" xfId="0" applyNumberForma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37" fillId="3" borderId="0" xfId="0" applyFont="1" applyFill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0</xdr:row>
      <xdr:rowOff>0</xdr:rowOff>
    </xdr:from>
    <xdr:to>
      <xdr:col>13</xdr:col>
      <xdr:colOff>133350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2" max="2" width="26.00390625" style="0" bestFit="1" customWidth="1"/>
  </cols>
  <sheetData>
    <row r="1" ht="26.25">
      <c r="A1" s="58" t="s">
        <v>44</v>
      </c>
    </row>
    <row r="4" spans="1:3" ht="15">
      <c r="A4" s="59" t="s">
        <v>29</v>
      </c>
      <c r="B4" s="59" t="s">
        <v>30</v>
      </c>
      <c r="C4" s="59" t="s">
        <v>31</v>
      </c>
    </row>
    <row r="5" spans="1:3" ht="15">
      <c r="A5" s="60">
        <v>1</v>
      </c>
      <c r="B5" t="s">
        <v>32</v>
      </c>
      <c r="C5" t="s">
        <v>33</v>
      </c>
    </row>
    <row r="6" spans="1:3" ht="15">
      <c r="A6" s="60">
        <f>A5+1</f>
        <v>2</v>
      </c>
      <c r="B6" t="s">
        <v>34</v>
      </c>
      <c r="C6" t="s">
        <v>35</v>
      </c>
    </row>
    <row r="7" spans="1:3" ht="15">
      <c r="A7" s="60">
        <f>A6+1</f>
        <v>3</v>
      </c>
      <c r="B7" t="s">
        <v>36</v>
      </c>
      <c r="C7" t="s">
        <v>37</v>
      </c>
    </row>
    <row r="8" spans="1:3" ht="15">
      <c r="A8" s="60">
        <f>A7+1</f>
        <v>4</v>
      </c>
      <c r="B8" t="s">
        <v>38</v>
      </c>
      <c r="C8" t="s">
        <v>39</v>
      </c>
    </row>
    <row r="9" spans="1:3" ht="15">
      <c r="A9" s="60">
        <f>A8+1</f>
        <v>5</v>
      </c>
      <c r="B9" t="s">
        <v>40</v>
      </c>
      <c r="C9" t="s">
        <v>41</v>
      </c>
    </row>
    <row r="10" spans="1:3" ht="15">
      <c r="A10" s="60">
        <f>A9+1</f>
        <v>6</v>
      </c>
      <c r="B10" t="s">
        <v>42</v>
      </c>
      <c r="C10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0.5742187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26" width="9.140625" style="1" customWidth="1"/>
    <col min="27" max="27" width="9.140625" style="40" customWidth="1"/>
    <col min="28" max="50" width="9.140625" style="1" customWidth="1"/>
  </cols>
  <sheetData>
    <row r="1" ht="21">
      <c r="A1" s="16" t="s">
        <v>28</v>
      </c>
    </row>
    <row r="2" ht="15.75" thickBot="1"/>
    <row r="3" spans="1:50" s="11" customFormat="1" ht="15.75" thickBot="1">
      <c r="A3" s="15" t="s">
        <v>14</v>
      </c>
      <c r="B3" s="14" t="s">
        <v>13</v>
      </c>
      <c r="C3" s="14" t="s">
        <v>12</v>
      </c>
      <c r="D3" s="14" t="s">
        <v>11</v>
      </c>
      <c r="E3" s="13">
        <v>1990</v>
      </c>
      <c r="F3" s="13">
        <v>1991</v>
      </c>
      <c r="G3" s="13">
        <v>1992</v>
      </c>
      <c r="H3" s="13">
        <v>1993</v>
      </c>
      <c r="I3" s="13">
        <v>1994</v>
      </c>
      <c r="J3" s="13">
        <v>1995</v>
      </c>
      <c r="K3" s="13">
        <v>1996</v>
      </c>
      <c r="L3" s="13">
        <v>1997</v>
      </c>
      <c r="M3" s="13">
        <v>1998</v>
      </c>
      <c r="N3" s="13">
        <v>1999</v>
      </c>
      <c r="O3" s="13">
        <v>2000</v>
      </c>
      <c r="P3" s="13">
        <v>2001</v>
      </c>
      <c r="Q3" s="13">
        <v>2002</v>
      </c>
      <c r="R3" s="13">
        <v>2003</v>
      </c>
      <c r="S3" s="13">
        <v>2004</v>
      </c>
      <c r="T3" s="13">
        <v>2005</v>
      </c>
      <c r="U3" s="13">
        <v>2006</v>
      </c>
      <c r="V3" s="13">
        <v>2007</v>
      </c>
      <c r="W3" s="13">
        <v>2008</v>
      </c>
      <c r="X3" s="13">
        <v>2009</v>
      </c>
      <c r="Y3" s="13">
        <v>2010</v>
      </c>
      <c r="Z3" s="13">
        <v>2011</v>
      </c>
      <c r="AA3" s="41">
        <v>2012</v>
      </c>
      <c r="AB3" s="13">
        <v>2013</v>
      </c>
      <c r="AC3" s="13">
        <v>2014</v>
      </c>
      <c r="AD3" s="13">
        <v>2015</v>
      </c>
      <c r="AE3" s="13">
        <v>2016</v>
      </c>
      <c r="AF3" s="13">
        <v>2017</v>
      </c>
      <c r="AG3" s="13">
        <v>2018</v>
      </c>
      <c r="AH3" s="13">
        <v>2019</v>
      </c>
      <c r="AI3" s="13">
        <v>2020</v>
      </c>
      <c r="AJ3" s="13">
        <v>2021</v>
      </c>
      <c r="AK3" s="13">
        <v>2022</v>
      </c>
      <c r="AL3" s="13">
        <v>2023</v>
      </c>
      <c r="AM3" s="13">
        <v>2024</v>
      </c>
      <c r="AN3" s="13">
        <v>2025</v>
      </c>
      <c r="AO3" s="13">
        <v>2026</v>
      </c>
      <c r="AP3" s="13">
        <v>2027</v>
      </c>
      <c r="AQ3" s="13">
        <v>2028</v>
      </c>
      <c r="AR3" s="13">
        <v>2029</v>
      </c>
      <c r="AS3" s="13">
        <v>2030</v>
      </c>
      <c r="AT3" s="13">
        <v>2031</v>
      </c>
      <c r="AU3" s="13">
        <v>2032</v>
      </c>
      <c r="AV3" s="13">
        <v>2033</v>
      </c>
      <c r="AW3" s="13">
        <v>2034</v>
      </c>
      <c r="AX3" s="12">
        <v>2035</v>
      </c>
    </row>
    <row r="4" spans="1:50" ht="15">
      <c r="A4" s="52" t="s">
        <v>10</v>
      </c>
      <c r="B4" s="52" t="s">
        <v>9</v>
      </c>
      <c r="C4" s="10" t="s">
        <v>5</v>
      </c>
      <c r="D4" s="10" t="s">
        <v>27</v>
      </c>
      <c r="E4" s="30">
        <v>17676</v>
      </c>
      <c r="F4" s="30">
        <v>18123</v>
      </c>
      <c r="G4" s="30">
        <v>22150</v>
      </c>
      <c r="H4" s="30">
        <v>20376</v>
      </c>
      <c r="I4" s="30">
        <v>22790</v>
      </c>
      <c r="J4" s="30">
        <v>20188</v>
      </c>
      <c r="K4" s="30">
        <v>20268</v>
      </c>
      <c r="L4" s="30">
        <v>21012</v>
      </c>
      <c r="M4" s="30">
        <v>19019</v>
      </c>
      <c r="N4" s="30">
        <v>18414</v>
      </c>
      <c r="O4" s="30">
        <v>19001</v>
      </c>
      <c r="P4" s="30">
        <v>20751</v>
      </c>
      <c r="Q4" s="30">
        <v>19545</v>
      </c>
      <c r="R4" s="30">
        <v>21582</v>
      </c>
      <c r="S4" s="30">
        <v>22673</v>
      </c>
      <c r="T4" s="30">
        <v>21744</v>
      </c>
      <c r="U4" s="30">
        <v>16718</v>
      </c>
      <c r="V4" s="30">
        <v>17260</v>
      </c>
      <c r="W4" s="30">
        <v>16636</v>
      </c>
      <c r="X4" s="30">
        <v>18190</v>
      </c>
      <c r="Y4" s="30">
        <v>17568</v>
      </c>
      <c r="Z4" s="30">
        <v>15672</v>
      </c>
      <c r="AA4" s="46">
        <v>15568.772959352964</v>
      </c>
      <c r="AB4" s="30">
        <v>16803.448897374747</v>
      </c>
      <c r="AC4" s="30">
        <v>15987.090834051301</v>
      </c>
      <c r="AD4" s="30">
        <v>15717.258338222668</v>
      </c>
      <c r="AE4" s="30">
        <v>15410.585275154786</v>
      </c>
      <c r="AF4" s="30">
        <v>15085.8353893196</v>
      </c>
      <c r="AG4" s="30">
        <v>14770.586120848953</v>
      </c>
      <c r="AH4" s="30">
        <v>14475.115438213517</v>
      </c>
      <c r="AI4" s="30">
        <v>14201.89095329997</v>
      </c>
      <c r="AJ4" s="30">
        <v>13925.369530252496</v>
      </c>
      <c r="AK4" s="30">
        <v>13649.778155399701</v>
      </c>
      <c r="AL4" s="30">
        <v>13376.827366869999</v>
      </c>
      <c r="AM4" s="30">
        <v>13107.754835322607</v>
      </c>
      <c r="AN4" s="30">
        <v>12843.94290282737</v>
      </c>
      <c r="AO4" s="30">
        <v>12583.776439551857</v>
      </c>
      <c r="AP4" s="30">
        <v>12336.961900857736</v>
      </c>
      <c r="AQ4" s="30">
        <v>12101.756604411132</v>
      </c>
      <c r="AR4" s="30">
        <v>11876.359620032077</v>
      </c>
      <c r="AS4" s="30">
        <v>11663.474323431206</v>
      </c>
      <c r="AT4" s="30">
        <v>11458.99964586231</v>
      </c>
      <c r="AU4" s="30">
        <v>11256.657562746295</v>
      </c>
      <c r="AV4" s="30">
        <v>11059.118808340576</v>
      </c>
      <c r="AW4" s="30">
        <v>10868.18714038204</v>
      </c>
      <c r="AX4" s="31">
        <v>10683.236208945464</v>
      </c>
    </row>
    <row r="5" spans="1:50" ht="15">
      <c r="A5" s="53"/>
      <c r="B5" s="53"/>
      <c r="C5" s="7" t="s">
        <v>7</v>
      </c>
      <c r="D5" s="7" t="s">
        <v>27</v>
      </c>
      <c r="E5" s="32">
        <v>215</v>
      </c>
      <c r="F5" s="32">
        <v>201</v>
      </c>
      <c r="G5" s="32">
        <v>207</v>
      </c>
      <c r="H5" s="32">
        <v>224</v>
      </c>
      <c r="I5" s="32">
        <v>217</v>
      </c>
      <c r="J5" s="32">
        <v>152</v>
      </c>
      <c r="K5" s="32">
        <v>171</v>
      </c>
      <c r="L5" s="32">
        <v>194</v>
      </c>
      <c r="M5" s="32">
        <v>234</v>
      </c>
      <c r="N5" s="32">
        <v>279</v>
      </c>
      <c r="O5" s="32">
        <v>366</v>
      </c>
      <c r="P5" s="32">
        <v>390</v>
      </c>
      <c r="Q5" s="32">
        <v>192</v>
      </c>
      <c r="R5" s="32">
        <v>263</v>
      </c>
      <c r="S5" s="32">
        <v>282</v>
      </c>
      <c r="T5" s="32">
        <v>333</v>
      </c>
      <c r="U5" s="32">
        <v>224</v>
      </c>
      <c r="V5" s="32">
        <v>91</v>
      </c>
      <c r="W5" s="32">
        <v>70</v>
      </c>
      <c r="X5" s="32">
        <v>135</v>
      </c>
      <c r="Y5" s="32">
        <v>101</v>
      </c>
      <c r="Z5" s="32">
        <v>74</v>
      </c>
      <c r="AA5" s="44">
        <v>60.87762928241907</v>
      </c>
      <c r="AB5" s="32">
        <v>65.45703711011409</v>
      </c>
      <c r="AC5" s="32">
        <v>57.769045903573726</v>
      </c>
      <c r="AD5" s="32">
        <v>53.839095107842056</v>
      </c>
      <c r="AE5" s="32">
        <v>50.985431508930695</v>
      </c>
      <c r="AF5" s="32">
        <v>48.97705271055163</v>
      </c>
      <c r="AG5" s="32">
        <v>47.10889432867681</v>
      </c>
      <c r="AH5" s="32">
        <v>45.34848244113381</v>
      </c>
      <c r="AI5" s="32">
        <v>43.66670267480321</v>
      </c>
      <c r="AJ5" s="32">
        <v>42.03750306627922</v>
      </c>
      <c r="AK5" s="32">
        <v>40.489135574342306</v>
      </c>
      <c r="AL5" s="32">
        <v>38.98656279255142</v>
      </c>
      <c r="AM5" s="32">
        <v>37.55687207356847</v>
      </c>
      <c r="AN5" s="32">
        <v>36.176787764121265</v>
      </c>
      <c r="AO5" s="32">
        <v>34.843846697906486</v>
      </c>
      <c r="AP5" s="32">
        <v>33.56470277608633</v>
      </c>
      <c r="AQ5" s="32">
        <v>32.3364954906327</v>
      </c>
      <c r="AR5" s="32">
        <v>31.139701568440685</v>
      </c>
      <c r="AS5" s="32">
        <v>29.99783059360235</v>
      </c>
      <c r="AT5" s="32">
        <v>28.891903133540264</v>
      </c>
      <c r="AU5" s="32">
        <v>27.812675024826856</v>
      </c>
      <c r="AV5" s="32">
        <v>26.751898119657948</v>
      </c>
      <c r="AW5" s="32">
        <v>25.709542191580546</v>
      </c>
      <c r="AX5" s="33">
        <v>24.692671487177464</v>
      </c>
    </row>
    <row r="6" spans="1:50" ht="15">
      <c r="A6" s="53"/>
      <c r="B6" s="53"/>
      <c r="C6" s="7" t="s">
        <v>4</v>
      </c>
      <c r="D6" s="7" t="s">
        <v>27</v>
      </c>
      <c r="E6" s="32">
        <v>833</v>
      </c>
      <c r="F6" s="32">
        <v>842</v>
      </c>
      <c r="G6" s="32">
        <v>805</v>
      </c>
      <c r="H6" s="32">
        <v>961</v>
      </c>
      <c r="I6" s="32">
        <v>941</v>
      </c>
      <c r="J6" s="32">
        <v>852</v>
      </c>
      <c r="K6" s="32">
        <v>1067</v>
      </c>
      <c r="L6" s="32">
        <v>957</v>
      </c>
      <c r="M6" s="32">
        <v>1120</v>
      </c>
      <c r="N6" s="32">
        <v>785</v>
      </c>
      <c r="O6" s="32">
        <v>836</v>
      </c>
      <c r="P6" s="32">
        <v>732</v>
      </c>
      <c r="Q6" s="32">
        <v>897</v>
      </c>
      <c r="R6" s="32">
        <v>870</v>
      </c>
      <c r="S6" s="32">
        <v>662</v>
      </c>
      <c r="T6" s="32">
        <v>699</v>
      </c>
      <c r="U6" s="32">
        <v>686</v>
      </c>
      <c r="V6" s="32">
        <v>802</v>
      </c>
      <c r="W6" s="32">
        <v>862</v>
      </c>
      <c r="X6" s="32">
        <v>845</v>
      </c>
      <c r="Y6" s="32">
        <v>726</v>
      </c>
      <c r="Z6" s="32">
        <v>826</v>
      </c>
      <c r="AA6" s="44">
        <v>737.1768410181282</v>
      </c>
      <c r="AB6" s="32">
        <v>738.4728655459608</v>
      </c>
      <c r="AC6" s="32">
        <v>694.593060062373</v>
      </c>
      <c r="AD6" s="32">
        <v>664.0526675276158</v>
      </c>
      <c r="AE6" s="32">
        <v>634.2664677258074</v>
      </c>
      <c r="AF6" s="32">
        <v>604.418571588322</v>
      </c>
      <c r="AG6" s="32">
        <v>575.6961810749384</v>
      </c>
      <c r="AH6" s="32">
        <v>548.8508907019966</v>
      </c>
      <c r="AI6" s="32">
        <v>524.3106071789557</v>
      </c>
      <c r="AJ6" s="32">
        <v>501.26967349243745</v>
      </c>
      <c r="AK6" s="32">
        <v>479.06565334074696</v>
      </c>
      <c r="AL6" s="32">
        <v>457.72006765655647</v>
      </c>
      <c r="AM6" s="32">
        <v>437.15862847792454</v>
      </c>
      <c r="AN6" s="32">
        <v>417.33745286222893</v>
      </c>
      <c r="AO6" s="32">
        <v>398.0346017856652</v>
      </c>
      <c r="AP6" s="32">
        <v>379.2029452845401</v>
      </c>
      <c r="AQ6" s="32">
        <v>360.7811891762853</v>
      </c>
      <c r="AR6" s="32">
        <v>342.7565837064313</v>
      </c>
      <c r="AS6" s="32">
        <v>325.0992237933718</v>
      </c>
      <c r="AT6" s="32">
        <v>307.8103134415707</v>
      </c>
      <c r="AU6" s="32">
        <v>290.80754100648954</v>
      </c>
      <c r="AV6" s="32">
        <v>274.15839103449656</v>
      </c>
      <c r="AW6" s="32">
        <v>257.8868472925024</v>
      </c>
      <c r="AX6" s="33">
        <v>241.989806659665</v>
      </c>
    </row>
    <row r="7" spans="1:50" ht="15.75" thickBot="1">
      <c r="A7" s="53"/>
      <c r="B7" s="54"/>
      <c r="C7" s="4" t="s">
        <v>3</v>
      </c>
      <c r="D7" s="4" t="s">
        <v>27</v>
      </c>
      <c r="E7" s="34">
        <v>18198</v>
      </c>
      <c r="F7" s="34">
        <v>17836</v>
      </c>
      <c r="G7" s="34">
        <v>20333</v>
      </c>
      <c r="H7" s="34">
        <v>20293</v>
      </c>
      <c r="I7" s="34">
        <v>17972</v>
      </c>
      <c r="J7" s="34">
        <v>17840</v>
      </c>
      <c r="K7" s="34">
        <v>20718</v>
      </c>
      <c r="L7" s="34">
        <v>18814</v>
      </c>
      <c r="M7" s="34">
        <v>16907</v>
      </c>
      <c r="N7" s="34">
        <v>17105</v>
      </c>
      <c r="O7" s="34">
        <v>19530</v>
      </c>
      <c r="P7" s="34">
        <v>18464</v>
      </c>
      <c r="Q7" s="34">
        <v>18075</v>
      </c>
      <c r="R7" s="34">
        <v>20703</v>
      </c>
      <c r="S7" s="34">
        <v>19995</v>
      </c>
      <c r="T7" s="34">
        <v>19482</v>
      </c>
      <c r="U7" s="34">
        <v>17158</v>
      </c>
      <c r="V7" s="34">
        <v>18142</v>
      </c>
      <c r="W7" s="34">
        <v>18078</v>
      </c>
      <c r="X7" s="34">
        <v>18343</v>
      </c>
      <c r="Y7" s="34">
        <v>17331</v>
      </c>
      <c r="Z7" s="34">
        <v>17267</v>
      </c>
      <c r="AA7" s="47">
        <v>16747.654361953544</v>
      </c>
      <c r="AB7" s="34">
        <v>17620.464221487764</v>
      </c>
      <c r="AC7" s="34">
        <v>16709.361528002235</v>
      </c>
      <c r="AD7" s="34">
        <v>16233.49959243416</v>
      </c>
      <c r="AE7" s="34">
        <v>15752.013275189092</v>
      </c>
      <c r="AF7" s="34">
        <v>15267.187893310374</v>
      </c>
      <c r="AG7" s="34">
        <v>14783.181271819</v>
      </c>
      <c r="AH7" s="34">
        <v>14332.964132413994</v>
      </c>
      <c r="AI7" s="34">
        <v>13909.318754483573</v>
      </c>
      <c r="AJ7" s="34">
        <v>13586.158372709911</v>
      </c>
      <c r="AK7" s="34">
        <v>13263.060984852013</v>
      </c>
      <c r="AL7" s="34">
        <v>12942.826826046803</v>
      </c>
      <c r="AM7" s="34">
        <v>12627.776292947914</v>
      </c>
      <c r="AN7" s="34">
        <v>12323.317474925001</v>
      </c>
      <c r="AO7" s="34">
        <v>12065.510416534044</v>
      </c>
      <c r="AP7" s="34">
        <v>11835.509754619892</v>
      </c>
      <c r="AQ7" s="34">
        <v>11624.73789761497</v>
      </c>
      <c r="AR7" s="34">
        <v>11415.224193007198</v>
      </c>
      <c r="AS7" s="34">
        <v>11205.414813380532</v>
      </c>
      <c r="AT7" s="34">
        <v>10994.29987264649</v>
      </c>
      <c r="AU7" s="34">
        <v>10780.31143636796</v>
      </c>
      <c r="AV7" s="34">
        <v>10569.123166192796</v>
      </c>
      <c r="AW7" s="34">
        <v>10358.756849664816</v>
      </c>
      <c r="AX7" s="35">
        <v>10103.34709303137</v>
      </c>
    </row>
    <row r="8" spans="1:50" ht="15">
      <c r="A8" s="53"/>
      <c r="B8" s="48" t="s">
        <v>8</v>
      </c>
      <c r="C8" s="10" t="s">
        <v>5</v>
      </c>
      <c r="D8" s="10" t="s">
        <v>27</v>
      </c>
      <c r="E8" s="30">
        <v>4657</v>
      </c>
      <c r="F8" s="30">
        <v>5228</v>
      </c>
      <c r="G8" s="30">
        <v>4081</v>
      </c>
      <c r="H8" s="30">
        <v>3973</v>
      </c>
      <c r="I8" s="30">
        <v>5241</v>
      </c>
      <c r="J8" s="30">
        <v>4316</v>
      </c>
      <c r="K8" s="30">
        <v>4707</v>
      </c>
      <c r="L8" s="30">
        <v>4323</v>
      </c>
      <c r="M8" s="30">
        <v>3611</v>
      </c>
      <c r="N8" s="30">
        <v>2967</v>
      </c>
      <c r="O8" s="30">
        <v>3662</v>
      </c>
      <c r="P8" s="30">
        <v>3669</v>
      </c>
      <c r="Q8" s="30">
        <v>3859</v>
      </c>
      <c r="R8" s="30">
        <v>5710</v>
      </c>
      <c r="S8" s="30">
        <v>5004</v>
      </c>
      <c r="T8" s="30">
        <v>3997</v>
      </c>
      <c r="U8" s="30">
        <v>3549</v>
      </c>
      <c r="V8" s="30">
        <v>4005</v>
      </c>
      <c r="W8" s="30">
        <v>3475</v>
      </c>
      <c r="X8" s="30">
        <v>5093</v>
      </c>
      <c r="Y8" s="30">
        <v>4148</v>
      </c>
      <c r="Z8" s="30">
        <v>3064</v>
      </c>
      <c r="AA8" s="46">
        <v>4058.0107025958278</v>
      </c>
      <c r="AB8" s="30">
        <v>4245.085006541035</v>
      </c>
      <c r="AC8" s="30">
        <v>4478.9227683131885</v>
      </c>
      <c r="AD8" s="30">
        <v>4823.147386555282</v>
      </c>
      <c r="AE8" s="30">
        <v>4861.7523353781935</v>
      </c>
      <c r="AF8" s="30">
        <v>4876.4438183742905</v>
      </c>
      <c r="AG8" s="30">
        <v>4886.316135732647</v>
      </c>
      <c r="AH8" s="30">
        <v>4894.262244456093</v>
      </c>
      <c r="AI8" s="30">
        <v>4901.129871931549</v>
      </c>
      <c r="AJ8" s="30">
        <v>4902.8078294956995</v>
      </c>
      <c r="AK8" s="30">
        <v>4899.781518898185</v>
      </c>
      <c r="AL8" s="30">
        <v>4896.117468527405</v>
      </c>
      <c r="AM8" s="30">
        <v>4891.5877075144745</v>
      </c>
      <c r="AN8" s="30">
        <v>4885.75116543717</v>
      </c>
      <c r="AO8" s="30">
        <v>4878.034161364983</v>
      </c>
      <c r="AP8" s="30">
        <v>4869.469524290564</v>
      </c>
      <c r="AQ8" s="30">
        <v>4859.971264217242</v>
      </c>
      <c r="AR8" s="30">
        <v>4850.0525452296215</v>
      </c>
      <c r="AS8" s="30">
        <v>4840.587830059915</v>
      </c>
      <c r="AT8" s="30">
        <v>4830.299000981016</v>
      </c>
      <c r="AU8" s="30">
        <v>4820.399838112742</v>
      </c>
      <c r="AV8" s="30">
        <v>4808.272920330892</v>
      </c>
      <c r="AW8" s="30">
        <v>4794.168187589425</v>
      </c>
      <c r="AX8" s="31">
        <v>4778.056977971045</v>
      </c>
    </row>
    <row r="9" spans="1:50" ht="15">
      <c r="A9" s="53"/>
      <c r="B9" s="49"/>
      <c r="C9" s="7" t="s">
        <v>7</v>
      </c>
      <c r="D9" s="7" t="s">
        <v>27</v>
      </c>
      <c r="E9" s="32">
        <v>9</v>
      </c>
      <c r="F9" s="32">
        <v>6</v>
      </c>
      <c r="G9" s="32">
        <v>18</v>
      </c>
      <c r="H9" s="32">
        <v>14</v>
      </c>
      <c r="I9" s="32">
        <v>27</v>
      </c>
      <c r="J9" s="32">
        <v>173</v>
      </c>
      <c r="K9" s="32">
        <v>11</v>
      </c>
      <c r="L9" s="32">
        <v>313</v>
      </c>
      <c r="M9" s="32">
        <v>382</v>
      </c>
      <c r="N9" s="32">
        <v>226</v>
      </c>
      <c r="O9" s="32">
        <v>108</v>
      </c>
      <c r="P9" s="32">
        <v>556</v>
      </c>
      <c r="Q9" s="32">
        <v>312</v>
      </c>
      <c r="R9" s="32">
        <v>29</v>
      </c>
      <c r="S9" s="32">
        <v>39</v>
      </c>
      <c r="T9" s="32">
        <v>53</v>
      </c>
      <c r="U9" s="32">
        <v>56</v>
      </c>
      <c r="V9" s="32">
        <v>3</v>
      </c>
      <c r="W9" s="32">
        <v>10</v>
      </c>
      <c r="X9" s="32">
        <v>2</v>
      </c>
      <c r="Y9" s="32">
        <v>3</v>
      </c>
      <c r="Z9" s="32">
        <v>4</v>
      </c>
      <c r="AA9" s="44">
        <v>1.920633119949595</v>
      </c>
      <c r="AB9" s="32">
        <v>3.229487254484107</v>
      </c>
      <c r="AC9" s="32">
        <v>2.594173407327104</v>
      </c>
      <c r="AD9" s="32">
        <v>2.497942917547165</v>
      </c>
      <c r="AE9" s="32">
        <v>2.372145295904788</v>
      </c>
      <c r="AF9" s="32">
        <v>2.259268673496657</v>
      </c>
      <c r="AG9" s="32">
        <v>2.1476338577346508</v>
      </c>
      <c r="AH9" s="32">
        <v>2.037092338757144</v>
      </c>
      <c r="AI9" s="32">
        <v>1.924730926293784</v>
      </c>
      <c r="AJ9" s="32">
        <v>1.8135948070349013</v>
      </c>
      <c r="AK9" s="32">
        <v>1.7035616311535386</v>
      </c>
      <c r="AL9" s="32">
        <v>1.5922944254619802</v>
      </c>
      <c r="AM9" s="32">
        <v>1.480215991896125</v>
      </c>
      <c r="AN9" s="32">
        <v>1.3677292751762424</v>
      </c>
      <c r="AO9" s="32">
        <v>1.2586578937106712</v>
      </c>
      <c r="AP9" s="32">
        <v>1.1477310169146346</v>
      </c>
      <c r="AQ9" s="32">
        <v>1.0386004982174897</v>
      </c>
      <c r="AR9" s="32">
        <v>0.9324111334825269</v>
      </c>
      <c r="AS9" s="32">
        <v>0.8275164950859935</v>
      </c>
      <c r="AT9" s="32">
        <v>0.7247950396957936</v>
      </c>
      <c r="AU9" s="32">
        <v>0.6237489028574763</v>
      </c>
      <c r="AV9" s="32">
        <v>0.5225461820182333</v>
      </c>
      <c r="AW9" s="32">
        <v>0.42263556926852885</v>
      </c>
      <c r="AX9" s="33">
        <v>0.3227452309384248</v>
      </c>
    </row>
    <row r="10" spans="1:50" ht="15">
      <c r="A10" s="53"/>
      <c r="B10" s="49"/>
      <c r="C10" s="7" t="s">
        <v>4</v>
      </c>
      <c r="D10" s="7" t="s">
        <v>27</v>
      </c>
      <c r="E10" s="32">
        <v>416</v>
      </c>
      <c r="F10" s="32">
        <v>420</v>
      </c>
      <c r="G10" s="32">
        <v>402</v>
      </c>
      <c r="H10" s="32">
        <v>480</v>
      </c>
      <c r="I10" s="32">
        <v>470</v>
      </c>
      <c r="J10" s="32">
        <v>425</v>
      </c>
      <c r="K10" s="32">
        <v>532</v>
      </c>
      <c r="L10" s="32">
        <v>478</v>
      </c>
      <c r="M10" s="32">
        <v>559</v>
      </c>
      <c r="N10" s="32">
        <v>392</v>
      </c>
      <c r="O10" s="32">
        <v>417</v>
      </c>
      <c r="P10" s="32">
        <v>366</v>
      </c>
      <c r="Q10" s="32">
        <v>448</v>
      </c>
      <c r="R10" s="32">
        <v>511</v>
      </c>
      <c r="S10" s="32">
        <v>404</v>
      </c>
      <c r="T10" s="32">
        <v>402</v>
      </c>
      <c r="U10" s="32">
        <v>288</v>
      </c>
      <c r="V10" s="32">
        <v>340</v>
      </c>
      <c r="W10" s="32">
        <v>352</v>
      </c>
      <c r="X10" s="32">
        <v>347</v>
      </c>
      <c r="Y10" s="32">
        <v>322</v>
      </c>
      <c r="Z10" s="32">
        <v>385</v>
      </c>
      <c r="AA10" s="44">
        <v>290.578080329279</v>
      </c>
      <c r="AB10" s="32">
        <v>283.16470537575174</v>
      </c>
      <c r="AC10" s="32">
        <v>276.0706033133592</v>
      </c>
      <c r="AD10" s="32">
        <v>269.47661261337834</v>
      </c>
      <c r="AE10" s="32">
        <v>265.5548733780998</v>
      </c>
      <c r="AF10" s="32">
        <v>262.0193131496299</v>
      </c>
      <c r="AG10" s="32">
        <v>258.71675156514976</v>
      </c>
      <c r="AH10" s="32">
        <v>255.64760408983756</v>
      </c>
      <c r="AI10" s="32">
        <v>252.5800421923046</v>
      </c>
      <c r="AJ10" s="32">
        <v>249.6033845309685</v>
      </c>
      <c r="AK10" s="32">
        <v>246.651368920231</v>
      </c>
      <c r="AL10" s="32">
        <v>243.72126796227883</v>
      </c>
      <c r="AM10" s="32">
        <v>240.82513984226426</v>
      </c>
      <c r="AN10" s="32">
        <v>237.94598993616512</v>
      </c>
      <c r="AO10" s="32">
        <v>235.09598743036062</v>
      </c>
      <c r="AP10" s="32">
        <v>232.2728894991432</v>
      </c>
      <c r="AQ10" s="32">
        <v>229.48818377952227</v>
      </c>
      <c r="AR10" s="32">
        <v>226.77921830933238</v>
      </c>
      <c r="AS10" s="32">
        <v>224.15487574967503</v>
      </c>
      <c r="AT10" s="32">
        <v>221.6234912451236</v>
      </c>
      <c r="AU10" s="32">
        <v>219.24340273565616</v>
      </c>
      <c r="AV10" s="32">
        <v>217.0070690151888</v>
      </c>
      <c r="AW10" s="32">
        <v>214.85842074574362</v>
      </c>
      <c r="AX10" s="33">
        <v>212.82913547091584</v>
      </c>
    </row>
    <row r="11" spans="1:50" ht="15">
      <c r="A11" s="53"/>
      <c r="B11" s="49"/>
      <c r="C11" s="7" t="s">
        <v>3</v>
      </c>
      <c r="D11" s="7" t="s">
        <v>27</v>
      </c>
      <c r="E11" s="32">
        <v>8288</v>
      </c>
      <c r="F11" s="32">
        <v>8492</v>
      </c>
      <c r="G11" s="32">
        <v>9231</v>
      </c>
      <c r="H11" s="32">
        <v>9472</v>
      </c>
      <c r="I11" s="32">
        <v>12456</v>
      </c>
      <c r="J11" s="32">
        <v>12410</v>
      </c>
      <c r="K11" s="32">
        <v>13525</v>
      </c>
      <c r="L11" s="32">
        <v>12745</v>
      </c>
      <c r="M11" s="32">
        <v>11788</v>
      </c>
      <c r="N11" s="32">
        <v>12163</v>
      </c>
      <c r="O11" s="32">
        <v>13583</v>
      </c>
      <c r="P11" s="32">
        <v>13184</v>
      </c>
      <c r="Q11" s="32">
        <v>11815</v>
      </c>
      <c r="R11" s="32">
        <v>11689</v>
      </c>
      <c r="S11" s="32">
        <v>11593</v>
      </c>
      <c r="T11" s="32">
        <v>11271</v>
      </c>
      <c r="U11" s="32">
        <v>10120</v>
      </c>
      <c r="V11" s="32">
        <v>11547</v>
      </c>
      <c r="W11" s="32">
        <v>11080</v>
      </c>
      <c r="X11" s="32">
        <v>10982</v>
      </c>
      <c r="Y11" s="32">
        <v>10698</v>
      </c>
      <c r="Z11" s="32">
        <v>11102</v>
      </c>
      <c r="AA11" s="44">
        <v>10846.428</v>
      </c>
      <c r="AB11" s="32">
        <v>11852.498618020172</v>
      </c>
      <c r="AC11" s="32">
        <v>11599.24712288011</v>
      </c>
      <c r="AD11" s="32">
        <v>11562.496948122025</v>
      </c>
      <c r="AE11" s="32">
        <v>11339.829440404059</v>
      </c>
      <c r="AF11" s="32">
        <v>11088.855206464352</v>
      </c>
      <c r="AG11" s="32">
        <v>10814.718123809156</v>
      </c>
      <c r="AH11" s="32">
        <v>10569.897641128297</v>
      </c>
      <c r="AI11" s="32">
        <v>10327.82477778178</v>
      </c>
      <c r="AJ11" s="32">
        <v>10169.640785802369</v>
      </c>
      <c r="AK11" s="32">
        <v>10010.100521467342</v>
      </c>
      <c r="AL11" s="32">
        <v>9860.12290030164</v>
      </c>
      <c r="AM11" s="32">
        <v>9714.902307486605</v>
      </c>
      <c r="AN11" s="32">
        <v>9575.845169594137</v>
      </c>
      <c r="AO11" s="32">
        <v>9448.797763609675</v>
      </c>
      <c r="AP11" s="32">
        <v>9357.435373603565</v>
      </c>
      <c r="AQ11" s="32">
        <v>9281.004213415537</v>
      </c>
      <c r="AR11" s="32">
        <v>9214.359793333277</v>
      </c>
      <c r="AS11" s="32">
        <v>9151.063476970094</v>
      </c>
      <c r="AT11" s="32">
        <v>9091.405793375574</v>
      </c>
      <c r="AU11" s="32">
        <v>9038.202137946602</v>
      </c>
      <c r="AV11" s="32">
        <v>8993.627064609067</v>
      </c>
      <c r="AW11" s="32">
        <v>8934.124384630526</v>
      </c>
      <c r="AX11" s="33">
        <v>8837.92147573481</v>
      </c>
    </row>
    <row r="12" spans="1:50" ht="15.75" thickBot="1">
      <c r="A12" s="53"/>
      <c r="B12" s="50"/>
      <c r="C12" s="4" t="s">
        <v>2</v>
      </c>
      <c r="D12" s="4" t="s">
        <v>27</v>
      </c>
      <c r="E12" s="34">
        <v>3754</v>
      </c>
      <c r="F12" s="34">
        <v>3678</v>
      </c>
      <c r="G12" s="34">
        <v>3254</v>
      </c>
      <c r="H12" s="34">
        <v>3985</v>
      </c>
      <c r="I12" s="34">
        <v>3923</v>
      </c>
      <c r="J12" s="34">
        <v>3135</v>
      </c>
      <c r="K12" s="34">
        <v>4195</v>
      </c>
      <c r="L12" s="34">
        <v>3822</v>
      </c>
      <c r="M12" s="34">
        <v>2439</v>
      </c>
      <c r="N12" s="34">
        <v>2335</v>
      </c>
      <c r="O12" s="34">
        <v>2632</v>
      </c>
      <c r="P12" s="34">
        <v>2697</v>
      </c>
      <c r="Q12" s="34">
        <v>2265</v>
      </c>
      <c r="R12" s="34">
        <v>2345</v>
      </c>
      <c r="S12" s="34">
        <v>2486</v>
      </c>
      <c r="T12" s="34">
        <v>2744</v>
      </c>
      <c r="U12" s="34">
        <v>1611</v>
      </c>
      <c r="V12" s="34">
        <v>1473</v>
      </c>
      <c r="W12" s="34">
        <v>1053</v>
      </c>
      <c r="X12" s="34">
        <v>977</v>
      </c>
      <c r="Y12" s="34">
        <v>479</v>
      </c>
      <c r="Z12" s="34">
        <v>278</v>
      </c>
      <c r="AA12" s="47">
        <v>338.0538684350522</v>
      </c>
      <c r="AB12" s="34">
        <v>690.7733342548979</v>
      </c>
      <c r="AC12" s="34">
        <v>776.8896598943021</v>
      </c>
      <c r="AD12" s="34">
        <v>743.5214903938117</v>
      </c>
      <c r="AE12" s="34">
        <v>700.5043066764853</v>
      </c>
      <c r="AF12" s="34">
        <v>662.918442502194</v>
      </c>
      <c r="AG12" s="34">
        <v>620.2104908540389</v>
      </c>
      <c r="AH12" s="34">
        <v>585.4917987987923</v>
      </c>
      <c r="AI12" s="34">
        <v>547.9595548187333</v>
      </c>
      <c r="AJ12" s="34">
        <v>512.9205177604643</v>
      </c>
      <c r="AK12" s="34">
        <v>478.76931317941745</v>
      </c>
      <c r="AL12" s="34">
        <v>445.5308337469996</v>
      </c>
      <c r="AM12" s="34">
        <v>412.9821447843645</v>
      </c>
      <c r="AN12" s="34">
        <v>382.5314987096221</v>
      </c>
      <c r="AO12" s="34">
        <v>351.6779092661292</v>
      </c>
      <c r="AP12" s="34">
        <v>321.9324577894129</v>
      </c>
      <c r="AQ12" s="34">
        <v>293.067050421461</v>
      </c>
      <c r="AR12" s="34">
        <v>266.2151935650802</v>
      </c>
      <c r="AS12" s="34">
        <v>239.08556689525219</v>
      </c>
      <c r="AT12" s="34">
        <v>215.89256858944245</v>
      </c>
      <c r="AU12" s="34">
        <v>190.01172696200118</v>
      </c>
      <c r="AV12" s="34">
        <v>166.2711265070446</v>
      </c>
      <c r="AW12" s="34">
        <v>143.72949764235025</v>
      </c>
      <c r="AX12" s="35">
        <v>120.40996021792891</v>
      </c>
    </row>
    <row r="13" spans="1:50" ht="15">
      <c r="A13" s="53"/>
      <c r="B13" s="48" t="s">
        <v>6</v>
      </c>
      <c r="C13" s="10" t="s">
        <v>5</v>
      </c>
      <c r="D13" s="10" t="s">
        <v>27</v>
      </c>
      <c r="E13" s="30">
        <v>1624</v>
      </c>
      <c r="F13" s="30">
        <v>1545</v>
      </c>
      <c r="G13" s="30">
        <v>1908</v>
      </c>
      <c r="H13" s="30">
        <v>1795</v>
      </c>
      <c r="I13" s="30">
        <v>1980</v>
      </c>
      <c r="J13" s="30">
        <v>1632</v>
      </c>
      <c r="K13" s="30">
        <v>1710</v>
      </c>
      <c r="L13" s="30">
        <v>1992</v>
      </c>
      <c r="M13" s="30">
        <v>1450</v>
      </c>
      <c r="N13" s="30">
        <v>1366</v>
      </c>
      <c r="O13" s="30">
        <v>962</v>
      </c>
      <c r="P13" s="30">
        <v>698</v>
      </c>
      <c r="Q13" s="30">
        <v>882</v>
      </c>
      <c r="R13" s="30">
        <v>1375</v>
      </c>
      <c r="S13" s="30">
        <v>1460</v>
      </c>
      <c r="T13" s="30">
        <v>1189</v>
      </c>
      <c r="U13" s="30">
        <v>1257</v>
      </c>
      <c r="V13" s="30">
        <v>953</v>
      </c>
      <c r="W13" s="30">
        <v>578</v>
      </c>
      <c r="X13" s="30">
        <v>966</v>
      </c>
      <c r="Y13" s="30">
        <v>891</v>
      </c>
      <c r="Z13" s="30">
        <v>719</v>
      </c>
      <c r="AA13" s="46">
        <v>932.2350455538041</v>
      </c>
      <c r="AB13" s="30">
        <v>946.2289834845096</v>
      </c>
      <c r="AC13" s="30">
        <v>983.0330448708046</v>
      </c>
      <c r="AD13" s="30">
        <v>1036.8848519245391</v>
      </c>
      <c r="AE13" s="30">
        <v>1051.6705212160898</v>
      </c>
      <c r="AF13" s="30">
        <v>1047.4368875430023</v>
      </c>
      <c r="AG13" s="30">
        <v>1053.439814250293</v>
      </c>
      <c r="AH13" s="30">
        <v>1055.26384497205</v>
      </c>
      <c r="AI13" s="30">
        <v>1053.9240059281535</v>
      </c>
      <c r="AJ13" s="30">
        <v>1046.2648363108208</v>
      </c>
      <c r="AK13" s="30">
        <v>1042.4352698024672</v>
      </c>
      <c r="AL13" s="30">
        <v>1041.2666456315367</v>
      </c>
      <c r="AM13" s="30">
        <v>1044.7786481249432</v>
      </c>
      <c r="AN13" s="30">
        <v>1051.1440817092875</v>
      </c>
      <c r="AO13" s="30">
        <v>1056.9779708676779</v>
      </c>
      <c r="AP13" s="30">
        <v>1058.217285922971</v>
      </c>
      <c r="AQ13" s="30">
        <v>1056.5107107615836</v>
      </c>
      <c r="AR13" s="30">
        <v>1054.5643185209358</v>
      </c>
      <c r="AS13" s="30">
        <v>1056.7694324050053</v>
      </c>
      <c r="AT13" s="30">
        <v>1061.3548894027667</v>
      </c>
      <c r="AU13" s="30">
        <v>1062.528066097185</v>
      </c>
      <c r="AV13" s="30">
        <v>1063.9822694924792</v>
      </c>
      <c r="AW13" s="30">
        <v>1071.3420002550392</v>
      </c>
      <c r="AX13" s="31">
        <v>1081.6977384163454</v>
      </c>
    </row>
    <row r="14" spans="1:50" ht="15">
      <c r="A14" s="53"/>
      <c r="B14" s="49"/>
      <c r="C14" s="7" t="s">
        <v>4</v>
      </c>
      <c r="D14" s="7" t="s">
        <v>27</v>
      </c>
      <c r="E14" s="32">
        <v>557</v>
      </c>
      <c r="F14" s="32">
        <v>434</v>
      </c>
      <c r="G14" s="32">
        <v>456</v>
      </c>
      <c r="H14" s="32">
        <v>456</v>
      </c>
      <c r="I14" s="32">
        <v>421</v>
      </c>
      <c r="J14" s="32">
        <v>426</v>
      </c>
      <c r="K14" s="32">
        <v>397</v>
      </c>
      <c r="L14" s="32">
        <v>136</v>
      </c>
      <c r="M14" s="32">
        <v>152</v>
      </c>
      <c r="N14" s="32">
        <v>699</v>
      </c>
      <c r="O14" s="32">
        <v>419</v>
      </c>
      <c r="P14" s="32">
        <v>509</v>
      </c>
      <c r="Q14" s="32">
        <v>735</v>
      </c>
      <c r="R14" s="32">
        <v>371</v>
      </c>
      <c r="S14" s="32">
        <v>268</v>
      </c>
      <c r="T14" s="32">
        <v>498</v>
      </c>
      <c r="U14" s="32">
        <v>558</v>
      </c>
      <c r="V14" s="32">
        <v>411</v>
      </c>
      <c r="W14" s="32">
        <v>299</v>
      </c>
      <c r="X14" s="32">
        <v>295</v>
      </c>
      <c r="Y14" s="32">
        <v>259</v>
      </c>
      <c r="Z14" s="32">
        <v>301</v>
      </c>
      <c r="AA14" s="44">
        <v>206.70635971625464</v>
      </c>
      <c r="AB14" s="32">
        <v>190.3807066383784</v>
      </c>
      <c r="AC14" s="32">
        <v>183.8117326174939</v>
      </c>
      <c r="AD14" s="32">
        <v>182.3148889863765</v>
      </c>
      <c r="AE14" s="32">
        <v>174.712475495076</v>
      </c>
      <c r="AF14" s="32">
        <v>165.03922945549354</v>
      </c>
      <c r="AG14" s="32">
        <v>155.83649408157032</v>
      </c>
      <c r="AH14" s="32">
        <v>146.92321633924288</v>
      </c>
      <c r="AI14" s="32">
        <v>136.95775687069587</v>
      </c>
      <c r="AJ14" s="32">
        <v>127.05087362233667</v>
      </c>
      <c r="AK14" s="32">
        <v>117.50670548479893</v>
      </c>
      <c r="AL14" s="32">
        <v>107.21269129282513</v>
      </c>
      <c r="AM14" s="32">
        <v>97.13740690690646</v>
      </c>
      <c r="AN14" s="32">
        <v>87.1660230792643</v>
      </c>
      <c r="AO14" s="32">
        <v>77.33177858297712</v>
      </c>
      <c r="AP14" s="32">
        <v>67.78747437028255</v>
      </c>
      <c r="AQ14" s="32">
        <v>58.74778555061112</v>
      </c>
      <c r="AR14" s="32">
        <v>49.93671600938097</v>
      </c>
      <c r="AS14" s="32">
        <v>41.47545042316678</v>
      </c>
      <c r="AT14" s="32">
        <v>33.27782217815932</v>
      </c>
      <c r="AU14" s="32">
        <v>25.23876162206144</v>
      </c>
      <c r="AV14" s="32">
        <v>17.427483586923188</v>
      </c>
      <c r="AW14" s="32">
        <v>9.874823096673472</v>
      </c>
      <c r="AX14" s="33">
        <v>2.522336468190379</v>
      </c>
    </row>
    <row r="15" spans="1:50" s="39" customFormat="1" ht="15">
      <c r="A15" s="53"/>
      <c r="B15" s="49"/>
      <c r="C15" s="36" t="s">
        <v>3</v>
      </c>
      <c r="D15" s="36" t="s">
        <v>27</v>
      </c>
      <c r="E15" s="44">
        <v>4498</v>
      </c>
      <c r="F15" s="44">
        <v>27593</v>
      </c>
      <c r="G15" s="44">
        <v>48714</v>
      </c>
      <c r="H15" s="44">
        <v>9712</v>
      </c>
      <c r="I15" s="44">
        <v>42300</v>
      </c>
      <c r="J15" s="44">
        <v>36049</v>
      </c>
      <c r="K15" s="44">
        <v>28385</v>
      </c>
      <c r="L15" s="44">
        <v>25351</v>
      </c>
      <c r="M15" s="44">
        <v>43424</v>
      </c>
      <c r="N15" s="44">
        <v>35570</v>
      </c>
      <c r="O15" s="44">
        <v>8417</v>
      </c>
      <c r="P15" s="44">
        <v>6307</v>
      </c>
      <c r="Q15" s="44">
        <v>4590</v>
      </c>
      <c r="R15" s="44">
        <v>4566</v>
      </c>
      <c r="S15" s="44">
        <v>5679</v>
      </c>
      <c r="T15" s="44">
        <v>6014</v>
      </c>
      <c r="U15" s="44">
        <v>6505</v>
      </c>
      <c r="V15" s="44">
        <v>6883</v>
      </c>
      <c r="W15" s="44">
        <v>6923</v>
      </c>
      <c r="X15" s="44">
        <v>7924</v>
      </c>
      <c r="Y15" s="44">
        <v>8218</v>
      </c>
      <c r="Z15" s="44">
        <v>7640</v>
      </c>
      <c r="AA15" s="44">
        <v>8468.966632000001</v>
      </c>
      <c r="AB15" s="44">
        <v>8558.871823376001</v>
      </c>
      <c r="AC15" s="44">
        <v>8635.688364196769</v>
      </c>
      <c r="AD15" s="44">
        <v>8715.313922752312</v>
      </c>
      <c r="AE15" s="44">
        <v>8797.799061361851</v>
      </c>
      <c r="AF15" s="44">
        <v>8883.195252466365</v>
      </c>
      <c r="AG15" s="44">
        <v>8971.55489501076</v>
      </c>
      <c r="AH15" s="44">
        <v>9062.931331120955</v>
      </c>
      <c r="AI15" s="44">
        <v>9157.378863081132</v>
      </c>
      <c r="AJ15" s="44">
        <v>9294.572770616593</v>
      </c>
      <c r="AK15" s="44">
        <v>9434.949328487692</v>
      </c>
      <c r="AL15" s="44">
        <v>9578.56582440047</v>
      </c>
      <c r="AM15" s="44">
        <v>9725.48057723968</v>
      </c>
      <c r="AN15" s="44">
        <v>9875.752955629992</v>
      </c>
      <c r="AO15" s="44">
        <v>10053.215396831332</v>
      </c>
      <c r="AP15" s="44">
        <v>10242.081425974297</v>
      </c>
      <c r="AQ15" s="44">
        <v>10442.413675641834</v>
      </c>
      <c r="AR15" s="44">
        <v>10646.351905803387</v>
      </c>
      <c r="AS15" s="44">
        <v>10853.961024107848</v>
      </c>
      <c r="AT15" s="44">
        <v>11065.30710654179</v>
      </c>
      <c r="AU15" s="44">
        <v>11280.457418459542</v>
      </c>
      <c r="AV15" s="44">
        <v>11499.480435991814</v>
      </c>
      <c r="AW15" s="44">
        <v>11722.445867839668</v>
      </c>
      <c r="AX15" s="45">
        <v>11929.61467746078</v>
      </c>
    </row>
    <row r="16" spans="1:50" ht="15">
      <c r="A16" s="53"/>
      <c r="B16" s="49"/>
      <c r="C16" s="7" t="s">
        <v>2</v>
      </c>
      <c r="D16" s="7" t="s">
        <v>27</v>
      </c>
      <c r="E16" s="32">
        <v>2846</v>
      </c>
      <c r="F16" s="32">
        <v>2366</v>
      </c>
      <c r="G16" s="32">
        <v>2858</v>
      </c>
      <c r="H16" s="32">
        <v>3729</v>
      </c>
      <c r="I16" s="32">
        <v>2919</v>
      </c>
      <c r="J16" s="32">
        <v>2340</v>
      </c>
      <c r="K16" s="32">
        <v>1978</v>
      </c>
      <c r="L16" s="32">
        <v>1853</v>
      </c>
      <c r="M16" s="32">
        <v>1849</v>
      </c>
      <c r="N16" s="32">
        <v>1674</v>
      </c>
      <c r="O16" s="32">
        <v>1615</v>
      </c>
      <c r="P16" s="32">
        <v>1283</v>
      </c>
      <c r="Q16" s="32">
        <v>1568</v>
      </c>
      <c r="R16" s="32">
        <v>1952</v>
      </c>
      <c r="S16" s="32">
        <v>1733</v>
      </c>
      <c r="T16" s="32">
        <v>1828</v>
      </c>
      <c r="U16" s="32">
        <v>1366</v>
      </c>
      <c r="V16" s="32">
        <v>1103</v>
      </c>
      <c r="W16" s="32">
        <v>497</v>
      </c>
      <c r="X16" s="32">
        <v>1488</v>
      </c>
      <c r="Y16" s="32">
        <v>659</v>
      </c>
      <c r="Z16" s="32">
        <v>592</v>
      </c>
      <c r="AA16" s="44">
        <v>741.9401374783607</v>
      </c>
      <c r="AB16" s="32">
        <v>765.5841837187756</v>
      </c>
      <c r="AC16" s="32">
        <v>836.6658193210804</v>
      </c>
      <c r="AD16" s="32">
        <v>882.36637468825</v>
      </c>
      <c r="AE16" s="32">
        <v>912.9855048478494</v>
      </c>
      <c r="AF16" s="32">
        <v>946.7651760728317</v>
      </c>
      <c r="AG16" s="32">
        <v>972.5732182883221</v>
      </c>
      <c r="AH16" s="32">
        <v>995.4852802635666</v>
      </c>
      <c r="AI16" s="32">
        <v>1010.4845128012176</v>
      </c>
      <c r="AJ16" s="32">
        <v>1024.468139683513</v>
      </c>
      <c r="AK16" s="32">
        <v>1044.2416450845128</v>
      </c>
      <c r="AL16" s="32">
        <v>1055.0984448700478</v>
      </c>
      <c r="AM16" s="32">
        <v>1063.7705338783476</v>
      </c>
      <c r="AN16" s="32">
        <v>1069.6384820309952</v>
      </c>
      <c r="AO16" s="32">
        <v>1078.866764306931</v>
      </c>
      <c r="AP16" s="32">
        <v>1079.758977167483</v>
      </c>
      <c r="AQ16" s="32">
        <v>1083.989413702953</v>
      </c>
      <c r="AR16" s="32">
        <v>1090.4176198426737</v>
      </c>
      <c r="AS16" s="32">
        <v>1097.0258010819334</v>
      </c>
      <c r="AT16" s="32">
        <v>1108.1868215950567</v>
      </c>
      <c r="AU16" s="32">
        <v>1113.2731085794612</v>
      </c>
      <c r="AV16" s="32">
        <v>1120.5578454983631</v>
      </c>
      <c r="AW16" s="32">
        <v>1132.2432802118217</v>
      </c>
      <c r="AX16" s="33">
        <v>1144.2482142818715</v>
      </c>
    </row>
    <row r="17" spans="1:50" ht="15.75" thickBot="1">
      <c r="A17" s="54"/>
      <c r="B17" s="50"/>
      <c r="C17" s="4" t="s">
        <v>1</v>
      </c>
      <c r="D17" s="4" t="s">
        <v>27</v>
      </c>
      <c r="E17" s="34">
        <v>182</v>
      </c>
      <c r="F17" s="34">
        <v>138</v>
      </c>
      <c r="G17" s="34">
        <v>138</v>
      </c>
      <c r="H17" s="34">
        <v>258</v>
      </c>
      <c r="I17" s="34">
        <v>254</v>
      </c>
      <c r="J17" s="34">
        <v>282</v>
      </c>
      <c r="K17" s="34">
        <v>246</v>
      </c>
      <c r="L17" s="34">
        <v>266</v>
      </c>
      <c r="M17" s="34">
        <v>233</v>
      </c>
      <c r="N17" s="34">
        <v>127</v>
      </c>
      <c r="O17" s="34">
        <v>174</v>
      </c>
      <c r="P17" s="34">
        <v>428</v>
      </c>
      <c r="Q17" s="34">
        <v>542</v>
      </c>
      <c r="R17" s="34">
        <v>539</v>
      </c>
      <c r="S17" s="34">
        <v>541</v>
      </c>
      <c r="T17" s="34">
        <v>547</v>
      </c>
      <c r="U17" s="34">
        <v>599</v>
      </c>
      <c r="V17" s="34">
        <v>805</v>
      </c>
      <c r="W17" s="34">
        <v>813</v>
      </c>
      <c r="X17" s="34">
        <v>772</v>
      </c>
      <c r="Y17" s="34">
        <v>945</v>
      </c>
      <c r="Z17" s="34">
        <v>575</v>
      </c>
      <c r="AA17" s="47">
        <v>950.8073848759265</v>
      </c>
      <c r="AB17" s="34">
        <v>1020.3383600725682</v>
      </c>
      <c r="AC17" s="34">
        <v>1108.377177397227</v>
      </c>
      <c r="AD17" s="34">
        <v>1240.6016344305885</v>
      </c>
      <c r="AE17" s="34">
        <v>1342.4468459463135</v>
      </c>
      <c r="AF17" s="34">
        <v>1427.138482747527</v>
      </c>
      <c r="AG17" s="34">
        <v>1499.3915752561095</v>
      </c>
      <c r="AH17" s="34">
        <v>1561.2957901797265</v>
      </c>
      <c r="AI17" s="34">
        <v>1615.3892475403936</v>
      </c>
      <c r="AJ17" s="34">
        <v>1655.3849333550822</v>
      </c>
      <c r="AK17" s="34">
        <v>1699.8331822187458</v>
      </c>
      <c r="AL17" s="34">
        <v>1747.9723604727913</v>
      </c>
      <c r="AM17" s="34">
        <v>1799.7575620642785</v>
      </c>
      <c r="AN17" s="34">
        <v>1853.6172138934794</v>
      </c>
      <c r="AO17" s="34">
        <v>1903.9154695693933</v>
      </c>
      <c r="AP17" s="34">
        <v>1944.8582420114953</v>
      </c>
      <c r="AQ17" s="34">
        <v>1978.473143865593</v>
      </c>
      <c r="AR17" s="34">
        <v>2009.1987269900492</v>
      </c>
      <c r="AS17" s="34">
        <v>2045.666878438223</v>
      </c>
      <c r="AT17" s="34">
        <v>2083.1897228296293</v>
      </c>
      <c r="AU17" s="34">
        <v>2116.578094894894</v>
      </c>
      <c r="AV17" s="34">
        <v>2149.411277031712</v>
      </c>
      <c r="AW17" s="34">
        <v>2190.9551843522995</v>
      </c>
      <c r="AX17" s="35">
        <v>2236.4368090709368</v>
      </c>
    </row>
    <row r="20" spans="1:2" ht="21">
      <c r="A20" s="51" t="s">
        <v>19</v>
      </c>
      <c r="B20" s="51"/>
    </row>
    <row r="21" ht="15.75" thickBot="1"/>
    <row r="22" spans="1:50" s="11" customFormat="1" ht="15.75" thickBot="1">
      <c r="A22" s="15" t="s">
        <v>14</v>
      </c>
      <c r="B22" s="14" t="s">
        <v>13</v>
      </c>
      <c r="C22" s="14" t="s">
        <v>12</v>
      </c>
      <c r="D22" s="14" t="s">
        <v>24</v>
      </c>
      <c r="E22" s="13">
        <v>1990</v>
      </c>
      <c r="F22" s="13">
        <v>1991</v>
      </c>
      <c r="G22" s="13">
        <v>1992</v>
      </c>
      <c r="H22" s="13">
        <v>1993</v>
      </c>
      <c r="I22" s="13">
        <v>1994</v>
      </c>
      <c r="J22" s="13">
        <v>1995</v>
      </c>
      <c r="K22" s="13">
        <v>1996</v>
      </c>
      <c r="L22" s="13">
        <v>1997</v>
      </c>
      <c r="M22" s="13">
        <v>1998</v>
      </c>
      <c r="N22" s="13">
        <v>1999</v>
      </c>
      <c r="O22" s="13">
        <v>2000</v>
      </c>
      <c r="P22" s="13">
        <v>2001</v>
      </c>
      <c r="Q22" s="13">
        <v>2002</v>
      </c>
      <c r="R22" s="13">
        <v>2003</v>
      </c>
      <c r="S22" s="13">
        <v>2004</v>
      </c>
      <c r="T22" s="13">
        <v>2005</v>
      </c>
      <c r="U22" s="13">
        <v>2006</v>
      </c>
      <c r="V22" s="13">
        <v>2007</v>
      </c>
      <c r="W22" s="13">
        <v>2008</v>
      </c>
      <c r="X22" s="13">
        <v>2009</v>
      </c>
      <c r="Y22" s="13">
        <v>2010</v>
      </c>
      <c r="Z22" s="13">
        <v>2011</v>
      </c>
      <c r="AA22" s="41">
        <v>2012</v>
      </c>
      <c r="AB22" s="13">
        <v>2013</v>
      </c>
      <c r="AC22" s="13">
        <v>2014</v>
      </c>
      <c r="AD22" s="13">
        <v>2015</v>
      </c>
      <c r="AE22" s="13">
        <v>2016</v>
      </c>
      <c r="AF22" s="13">
        <v>2017</v>
      </c>
      <c r="AG22" s="13">
        <v>2018</v>
      </c>
      <c r="AH22" s="13">
        <v>2019</v>
      </c>
      <c r="AI22" s="13">
        <v>2020</v>
      </c>
      <c r="AJ22" s="13">
        <v>2021</v>
      </c>
      <c r="AK22" s="13">
        <v>2022</v>
      </c>
      <c r="AL22" s="13">
        <v>2023</v>
      </c>
      <c r="AM22" s="13">
        <v>2024</v>
      </c>
      <c r="AN22" s="13">
        <v>2025</v>
      </c>
      <c r="AO22" s="13">
        <v>2026</v>
      </c>
      <c r="AP22" s="13">
        <v>2027</v>
      </c>
      <c r="AQ22" s="13">
        <v>2028</v>
      </c>
      <c r="AR22" s="13">
        <v>2029</v>
      </c>
      <c r="AS22" s="13">
        <v>2030</v>
      </c>
      <c r="AT22" s="13">
        <v>2031</v>
      </c>
      <c r="AU22" s="13">
        <v>2032</v>
      </c>
      <c r="AV22" s="13">
        <v>2033</v>
      </c>
      <c r="AW22" s="13">
        <v>2034</v>
      </c>
      <c r="AX22" s="12">
        <v>2035</v>
      </c>
    </row>
    <row r="23" spans="1:50" ht="15">
      <c r="A23" s="52" t="s">
        <v>10</v>
      </c>
      <c r="B23" s="52" t="s">
        <v>9</v>
      </c>
      <c r="C23" s="10" t="s">
        <v>5</v>
      </c>
      <c r="D23" s="10" t="s">
        <v>27</v>
      </c>
      <c r="E23" s="30">
        <v>17676</v>
      </c>
      <c r="F23" s="30">
        <v>18123</v>
      </c>
      <c r="G23" s="30">
        <v>22150</v>
      </c>
      <c r="H23" s="30">
        <v>20376</v>
      </c>
      <c r="I23" s="30">
        <v>22790</v>
      </c>
      <c r="J23" s="30">
        <v>20188</v>
      </c>
      <c r="K23" s="30">
        <v>20268</v>
      </c>
      <c r="L23" s="30">
        <v>21012</v>
      </c>
      <c r="M23" s="30">
        <v>19019</v>
      </c>
      <c r="N23" s="30">
        <v>18414</v>
      </c>
      <c r="O23" s="30">
        <v>19001</v>
      </c>
      <c r="P23" s="30">
        <v>20751</v>
      </c>
      <c r="Q23" s="30">
        <v>19545</v>
      </c>
      <c r="R23" s="30">
        <v>21582</v>
      </c>
      <c r="S23" s="30">
        <v>22673</v>
      </c>
      <c r="T23" s="30">
        <v>21744</v>
      </c>
      <c r="U23" s="30">
        <v>16718</v>
      </c>
      <c r="V23" s="30">
        <v>17260</v>
      </c>
      <c r="W23" s="30">
        <v>16636</v>
      </c>
      <c r="X23" s="30">
        <v>18190</v>
      </c>
      <c r="Y23" s="30">
        <v>17568</v>
      </c>
      <c r="Z23" s="30">
        <v>15672</v>
      </c>
      <c r="AA23" s="46">
        <v>15568.7002342449</v>
      </c>
      <c r="AB23" s="30">
        <v>16794.14506774442</v>
      </c>
      <c r="AC23" s="30">
        <v>15970.93517850066</v>
      </c>
      <c r="AD23" s="30">
        <v>15695.648194084444</v>
      </c>
      <c r="AE23" s="30">
        <v>15380.990350861555</v>
      </c>
      <c r="AF23" s="30">
        <v>15046.285214052163</v>
      </c>
      <c r="AG23" s="30">
        <v>14731.787807075296</v>
      </c>
      <c r="AH23" s="30">
        <v>14438.152647903456</v>
      </c>
      <c r="AI23" s="30">
        <v>14167.404754019633</v>
      </c>
      <c r="AJ23" s="30">
        <v>13892.010564998343</v>
      </c>
      <c r="AK23" s="30">
        <v>13607.908855070738</v>
      </c>
      <c r="AL23" s="30">
        <v>13326.915280123732</v>
      </c>
      <c r="AM23" s="30">
        <v>13053.007911940349</v>
      </c>
      <c r="AN23" s="30">
        <v>12794.118579180684</v>
      </c>
      <c r="AO23" s="30">
        <v>12541.602073604467</v>
      </c>
      <c r="AP23" s="30">
        <v>12298.559275568281</v>
      </c>
      <c r="AQ23" s="30">
        <v>12066.686868375165</v>
      </c>
      <c r="AR23" s="30">
        <v>11839.63608421182</v>
      </c>
      <c r="AS23" s="30">
        <v>11626.528152503768</v>
      </c>
      <c r="AT23" s="30">
        <v>11436.924824475484</v>
      </c>
      <c r="AU23" s="30">
        <v>11239.899630532469</v>
      </c>
      <c r="AV23" s="30">
        <v>11021.116908606555</v>
      </c>
      <c r="AW23" s="30">
        <v>10816.746437972899</v>
      </c>
      <c r="AX23" s="31">
        <v>10638.05243085636</v>
      </c>
    </row>
    <row r="24" spans="1:50" ht="15">
      <c r="A24" s="53"/>
      <c r="B24" s="53"/>
      <c r="C24" s="7" t="s">
        <v>7</v>
      </c>
      <c r="D24" s="7" t="s">
        <v>27</v>
      </c>
      <c r="E24" s="32">
        <v>215</v>
      </c>
      <c r="F24" s="32">
        <v>201</v>
      </c>
      <c r="G24" s="32">
        <v>207</v>
      </c>
      <c r="H24" s="32">
        <v>224</v>
      </c>
      <c r="I24" s="32">
        <v>217</v>
      </c>
      <c r="J24" s="32">
        <v>152</v>
      </c>
      <c r="K24" s="32">
        <v>171</v>
      </c>
      <c r="L24" s="32">
        <v>194</v>
      </c>
      <c r="M24" s="32">
        <v>234</v>
      </c>
      <c r="N24" s="32">
        <v>279</v>
      </c>
      <c r="O24" s="32">
        <v>366</v>
      </c>
      <c r="P24" s="32">
        <v>390</v>
      </c>
      <c r="Q24" s="32">
        <v>192</v>
      </c>
      <c r="R24" s="32">
        <v>263</v>
      </c>
      <c r="S24" s="32">
        <v>282</v>
      </c>
      <c r="T24" s="32">
        <v>333</v>
      </c>
      <c r="U24" s="32">
        <v>224</v>
      </c>
      <c r="V24" s="32">
        <v>91</v>
      </c>
      <c r="W24" s="32">
        <v>70</v>
      </c>
      <c r="X24" s="32">
        <v>135</v>
      </c>
      <c r="Y24" s="32">
        <v>101</v>
      </c>
      <c r="Z24" s="32">
        <v>74</v>
      </c>
      <c r="AA24" s="44">
        <v>60.87762928241907</v>
      </c>
      <c r="AB24" s="32">
        <v>65.39003911921326</v>
      </c>
      <c r="AC24" s="32">
        <v>57.67803007613168</v>
      </c>
      <c r="AD24" s="32">
        <v>53.700269499265815</v>
      </c>
      <c r="AE24" s="32">
        <v>50.813887158744436</v>
      </c>
      <c r="AF24" s="32">
        <v>48.762867348843685</v>
      </c>
      <c r="AG24" s="32">
        <v>46.88929938455394</v>
      </c>
      <c r="AH24" s="32">
        <v>45.15761237391439</v>
      </c>
      <c r="AI24" s="32">
        <v>43.49216676603558</v>
      </c>
      <c r="AJ24" s="32">
        <v>41.87851099719345</v>
      </c>
      <c r="AK24" s="32">
        <v>40.29343636907329</v>
      </c>
      <c r="AL24" s="32">
        <v>38.74633750191696</v>
      </c>
      <c r="AM24" s="32">
        <v>37.30396384411683</v>
      </c>
      <c r="AN24" s="32">
        <v>35.94046174005462</v>
      </c>
      <c r="AO24" s="32">
        <v>34.64174687524529</v>
      </c>
      <c r="AP24" s="32">
        <v>33.41294747098168</v>
      </c>
      <c r="AQ24" s="32">
        <v>32.2063862008367</v>
      </c>
      <c r="AR24" s="32">
        <v>30.99643365865354</v>
      </c>
      <c r="AS24" s="32">
        <v>29.850461338502782</v>
      </c>
      <c r="AT24" s="32">
        <v>28.804424208555687</v>
      </c>
      <c r="AU24" s="32">
        <v>27.73543904864017</v>
      </c>
      <c r="AV24" s="32">
        <v>26.60190149437251</v>
      </c>
      <c r="AW24" s="32">
        <v>25.512952659104567</v>
      </c>
      <c r="AX24" s="33">
        <v>24.52305954794099</v>
      </c>
    </row>
    <row r="25" spans="1:50" ht="15">
      <c r="A25" s="53"/>
      <c r="B25" s="53"/>
      <c r="C25" s="7" t="s">
        <v>4</v>
      </c>
      <c r="D25" s="7" t="s">
        <v>27</v>
      </c>
      <c r="E25" s="32">
        <v>833</v>
      </c>
      <c r="F25" s="32">
        <v>842</v>
      </c>
      <c r="G25" s="32">
        <v>805</v>
      </c>
      <c r="H25" s="32">
        <v>961</v>
      </c>
      <c r="I25" s="32">
        <v>941</v>
      </c>
      <c r="J25" s="32">
        <v>852</v>
      </c>
      <c r="K25" s="32">
        <v>1067</v>
      </c>
      <c r="L25" s="32">
        <v>957</v>
      </c>
      <c r="M25" s="32">
        <v>1120</v>
      </c>
      <c r="N25" s="32">
        <v>785</v>
      </c>
      <c r="O25" s="32">
        <v>836</v>
      </c>
      <c r="P25" s="32">
        <v>732</v>
      </c>
      <c r="Q25" s="32">
        <v>897</v>
      </c>
      <c r="R25" s="32">
        <v>870</v>
      </c>
      <c r="S25" s="32">
        <v>662</v>
      </c>
      <c r="T25" s="32">
        <v>699</v>
      </c>
      <c r="U25" s="32">
        <v>686</v>
      </c>
      <c r="V25" s="32">
        <v>802</v>
      </c>
      <c r="W25" s="32">
        <v>862</v>
      </c>
      <c r="X25" s="32">
        <v>845</v>
      </c>
      <c r="Y25" s="32">
        <v>726</v>
      </c>
      <c r="Z25" s="32">
        <v>826</v>
      </c>
      <c r="AA25" s="44">
        <v>737.1975505596783</v>
      </c>
      <c r="AB25" s="32">
        <v>738.016037253665</v>
      </c>
      <c r="AC25" s="32">
        <v>693.6405972095326</v>
      </c>
      <c r="AD25" s="32">
        <v>662.8652280946227</v>
      </c>
      <c r="AE25" s="32">
        <v>632.7425045483611</v>
      </c>
      <c r="AF25" s="32">
        <v>602.5713778874715</v>
      </c>
      <c r="AG25" s="32">
        <v>573.3625603694544</v>
      </c>
      <c r="AH25" s="32">
        <v>546.3530301476162</v>
      </c>
      <c r="AI25" s="32">
        <v>521.6674958044757</v>
      </c>
      <c r="AJ25" s="32">
        <v>498.54184833639954</v>
      </c>
      <c r="AK25" s="32">
        <v>476.2532671282529</v>
      </c>
      <c r="AL25" s="32">
        <v>454.8762026819896</v>
      </c>
      <c r="AM25" s="32">
        <v>434.281203679615</v>
      </c>
      <c r="AN25" s="32">
        <v>414.5082062465877</v>
      </c>
      <c r="AO25" s="32">
        <v>395.32504782045476</v>
      </c>
      <c r="AP25" s="32">
        <v>376.5892300684546</v>
      </c>
      <c r="AQ25" s="32">
        <v>358.2121180052314</v>
      </c>
      <c r="AR25" s="32">
        <v>340.2757896598142</v>
      </c>
      <c r="AS25" s="32">
        <v>322.7810945837871</v>
      </c>
      <c r="AT25" s="32">
        <v>305.90955009765486</v>
      </c>
      <c r="AU25" s="32">
        <v>289.3141893759345</v>
      </c>
      <c r="AV25" s="32">
        <v>272.90375071851474</v>
      </c>
      <c r="AW25" s="32">
        <v>256.6895600980885</v>
      </c>
      <c r="AX25" s="33">
        <v>240.89148571712997</v>
      </c>
    </row>
    <row r="26" spans="1:50" ht="15.75" thickBot="1">
      <c r="A26" s="53"/>
      <c r="B26" s="54"/>
      <c r="C26" s="4" t="s">
        <v>3</v>
      </c>
      <c r="D26" s="4" t="s">
        <v>27</v>
      </c>
      <c r="E26" s="34">
        <v>18198</v>
      </c>
      <c r="F26" s="34">
        <v>17836</v>
      </c>
      <c r="G26" s="34">
        <v>20333</v>
      </c>
      <c r="H26" s="34">
        <v>20293</v>
      </c>
      <c r="I26" s="34">
        <v>17972</v>
      </c>
      <c r="J26" s="34">
        <v>17840</v>
      </c>
      <c r="K26" s="34">
        <v>20718</v>
      </c>
      <c r="L26" s="34">
        <v>18814</v>
      </c>
      <c r="M26" s="34">
        <v>16907</v>
      </c>
      <c r="N26" s="34">
        <v>17105</v>
      </c>
      <c r="O26" s="34">
        <v>19530</v>
      </c>
      <c r="P26" s="34">
        <v>18464</v>
      </c>
      <c r="Q26" s="34">
        <v>18075</v>
      </c>
      <c r="R26" s="34">
        <v>20703</v>
      </c>
      <c r="S26" s="34">
        <v>19995</v>
      </c>
      <c r="T26" s="34">
        <v>19482</v>
      </c>
      <c r="U26" s="34">
        <v>17158</v>
      </c>
      <c r="V26" s="34">
        <v>18142</v>
      </c>
      <c r="W26" s="34">
        <v>18078</v>
      </c>
      <c r="X26" s="34">
        <v>18343</v>
      </c>
      <c r="Y26" s="34">
        <v>17331</v>
      </c>
      <c r="Z26" s="34">
        <v>17267</v>
      </c>
      <c r="AA26" s="47">
        <v>16734.529086014856</v>
      </c>
      <c r="AB26" s="34">
        <v>17586.697871869335</v>
      </c>
      <c r="AC26" s="34">
        <v>16649.15642439962</v>
      </c>
      <c r="AD26" s="34">
        <v>16159.25551989385</v>
      </c>
      <c r="AE26" s="34">
        <v>15660.712603739787</v>
      </c>
      <c r="AF26" s="34">
        <v>15159.584669199463</v>
      </c>
      <c r="AG26" s="34">
        <v>14661.722303138633</v>
      </c>
      <c r="AH26" s="34">
        <v>14204.961634775354</v>
      </c>
      <c r="AI26" s="34">
        <v>13770.478862448941</v>
      </c>
      <c r="AJ26" s="34">
        <v>13431.281796320058</v>
      </c>
      <c r="AK26" s="34">
        <v>13091.6912177727</v>
      </c>
      <c r="AL26" s="34">
        <v>12755.037610551868</v>
      </c>
      <c r="AM26" s="34">
        <v>12427.58162152269</v>
      </c>
      <c r="AN26" s="34">
        <v>12114.233226896386</v>
      </c>
      <c r="AO26" s="34">
        <v>11849.934888583197</v>
      </c>
      <c r="AP26" s="34">
        <v>11613.006313294281</v>
      </c>
      <c r="AQ26" s="34">
        <v>11393.205471726611</v>
      </c>
      <c r="AR26" s="34">
        <v>11180.239126017314</v>
      </c>
      <c r="AS26" s="34">
        <v>10968.613777644525</v>
      </c>
      <c r="AT26" s="34">
        <v>10784.314459851208</v>
      </c>
      <c r="AU26" s="34">
        <v>10611.489948340452</v>
      </c>
      <c r="AV26" s="34">
        <v>10415.197820579626</v>
      </c>
      <c r="AW26" s="34">
        <v>10205.485062721811</v>
      </c>
      <c r="AX26" s="35">
        <v>9952.99233763332</v>
      </c>
    </row>
    <row r="27" spans="1:50" ht="15">
      <c r="A27" s="53"/>
      <c r="B27" s="48" t="s">
        <v>8</v>
      </c>
      <c r="C27" s="10" t="s">
        <v>5</v>
      </c>
      <c r="D27" s="10" t="s">
        <v>27</v>
      </c>
      <c r="E27" s="30">
        <v>4657</v>
      </c>
      <c r="F27" s="30">
        <v>5228</v>
      </c>
      <c r="G27" s="30">
        <v>4081</v>
      </c>
      <c r="H27" s="30">
        <v>3973</v>
      </c>
      <c r="I27" s="30">
        <v>5241</v>
      </c>
      <c r="J27" s="30">
        <v>4316</v>
      </c>
      <c r="K27" s="30">
        <v>4707</v>
      </c>
      <c r="L27" s="30">
        <v>4323</v>
      </c>
      <c r="M27" s="30">
        <v>3611</v>
      </c>
      <c r="N27" s="30">
        <v>2967</v>
      </c>
      <c r="O27" s="30">
        <v>3662</v>
      </c>
      <c r="P27" s="30">
        <v>3669</v>
      </c>
      <c r="Q27" s="30">
        <v>3859</v>
      </c>
      <c r="R27" s="30">
        <v>5710</v>
      </c>
      <c r="S27" s="30">
        <v>5004</v>
      </c>
      <c r="T27" s="30">
        <v>3997</v>
      </c>
      <c r="U27" s="30">
        <v>3549</v>
      </c>
      <c r="V27" s="30">
        <v>4005</v>
      </c>
      <c r="W27" s="30">
        <v>3475</v>
      </c>
      <c r="X27" s="30">
        <v>5093</v>
      </c>
      <c r="Y27" s="30">
        <v>4148</v>
      </c>
      <c r="Z27" s="30">
        <v>3064</v>
      </c>
      <c r="AA27" s="46">
        <v>4058.1508974690405</v>
      </c>
      <c r="AB27" s="30">
        <v>4242.366870321031</v>
      </c>
      <c r="AC27" s="30">
        <v>4473.236265677463</v>
      </c>
      <c r="AD27" s="30">
        <v>4815.2796464008525</v>
      </c>
      <c r="AE27" s="30">
        <v>4850.503696455674</v>
      </c>
      <c r="AF27" s="30">
        <v>4860.409698555524</v>
      </c>
      <c r="AG27" s="30">
        <v>4870.424663429464</v>
      </c>
      <c r="AH27" s="30">
        <v>4879.323603862397</v>
      </c>
      <c r="AI27" s="30">
        <v>4886.864229173859</v>
      </c>
      <c r="AJ27" s="30">
        <v>4888.758040618728</v>
      </c>
      <c r="AK27" s="30">
        <v>4882.098121611442</v>
      </c>
      <c r="AL27" s="30">
        <v>4875.304182230316</v>
      </c>
      <c r="AM27" s="30">
        <v>4869.098617236276</v>
      </c>
      <c r="AN27" s="30">
        <v>4866.160461670598</v>
      </c>
      <c r="AO27" s="30">
        <v>4862.019717104641</v>
      </c>
      <c r="AP27" s="30">
        <v>4850.85221812155</v>
      </c>
      <c r="AQ27" s="30">
        <v>4841.1668624933955</v>
      </c>
      <c r="AR27" s="30">
        <v>4829.734937384426</v>
      </c>
      <c r="AS27" s="30">
        <v>4820.348563250296</v>
      </c>
      <c r="AT27" s="30">
        <v>4820.178081891164</v>
      </c>
      <c r="AU27" s="30">
        <v>4816.024286066044</v>
      </c>
      <c r="AV27" s="30">
        <v>4792.093044721879</v>
      </c>
      <c r="AW27" s="30">
        <v>4769.791375406763</v>
      </c>
      <c r="AX27" s="31">
        <v>4756.194998915763</v>
      </c>
    </row>
    <row r="28" spans="1:50" ht="15">
      <c r="A28" s="53"/>
      <c r="B28" s="49"/>
      <c r="C28" s="7" t="s">
        <v>7</v>
      </c>
      <c r="D28" s="7" t="s">
        <v>27</v>
      </c>
      <c r="E28" s="32">
        <v>9</v>
      </c>
      <c r="F28" s="32">
        <v>6</v>
      </c>
      <c r="G28" s="32">
        <v>18</v>
      </c>
      <c r="H28" s="32">
        <v>14</v>
      </c>
      <c r="I28" s="32">
        <v>27</v>
      </c>
      <c r="J28" s="32">
        <v>173</v>
      </c>
      <c r="K28" s="32">
        <v>11</v>
      </c>
      <c r="L28" s="32">
        <v>313</v>
      </c>
      <c r="M28" s="32">
        <v>382</v>
      </c>
      <c r="N28" s="32">
        <v>226</v>
      </c>
      <c r="O28" s="32">
        <v>108</v>
      </c>
      <c r="P28" s="32">
        <v>556</v>
      </c>
      <c r="Q28" s="32">
        <v>312</v>
      </c>
      <c r="R28" s="32">
        <v>29</v>
      </c>
      <c r="S28" s="32">
        <v>39</v>
      </c>
      <c r="T28" s="32">
        <v>53</v>
      </c>
      <c r="U28" s="32">
        <v>56</v>
      </c>
      <c r="V28" s="32">
        <v>3</v>
      </c>
      <c r="W28" s="32">
        <v>10</v>
      </c>
      <c r="X28" s="32">
        <v>2</v>
      </c>
      <c r="Y28" s="32">
        <v>3</v>
      </c>
      <c r="Z28" s="32">
        <v>4</v>
      </c>
      <c r="AA28" s="44">
        <v>1.920633119949595</v>
      </c>
      <c r="AB28" s="32">
        <v>3.2208522618250583</v>
      </c>
      <c r="AC28" s="32">
        <v>2.586028435875527</v>
      </c>
      <c r="AD28" s="32">
        <v>2.4864316598626157</v>
      </c>
      <c r="AE28" s="32">
        <v>2.3577030109982138</v>
      </c>
      <c r="AF28" s="32">
        <v>2.238914901663354</v>
      </c>
      <c r="AG28" s="32">
        <v>2.131725458788468</v>
      </c>
      <c r="AH28" s="32">
        <v>2.0222013128890364</v>
      </c>
      <c r="AI28" s="32">
        <v>1.9108239109303895</v>
      </c>
      <c r="AJ28" s="32">
        <v>1.8006405584132235</v>
      </c>
      <c r="AK28" s="32">
        <v>1.684312347185702</v>
      </c>
      <c r="AL28" s="32">
        <v>1.5744785437784894</v>
      </c>
      <c r="AM28" s="32">
        <v>1.461738954549294</v>
      </c>
      <c r="AN28" s="32">
        <v>1.3545418028260579</v>
      </c>
      <c r="AO28" s="32">
        <v>1.2483410257294365</v>
      </c>
      <c r="AP28" s="32">
        <v>1.1383745140593524</v>
      </c>
      <c r="AQ28" s="32">
        <v>1.0315829272835877</v>
      </c>
      <c r="AR28" s="32">
        <v>0.9236502235034965</v>
      </c>
      <c r="AS28" s="32">
        <v>0.8208963631253055</v>
      </c>
      <c r="AT28" s="32">
        <v>0.7219188689033501</v>
      </c>
      <c r="AU28" s="32">
        <v>0.6196614264298389</v>
      </c>
      <c r="AV28" s="32">
        <v>0.515071529219533</v>
      </c>
      <c r="AW28" s="32">
        <v>0.4166446011474544</v>
      </c>
      <c r="AX28" s="33">
        <v>0.31985620713207064</v>
      </c>
    </row>
    <row r="29" spans="1:50" ht="15">
      <c r="A29" s="53"/>
      <c r="B29" s="49"/>
      <c r="C29" s="7" t="s">
        <v>4</v>
      </c>
      <c r="D29" s="7" t="s">
        <v>27</v>
      </c>
      <c r="E29" s="32">
        <v>416</v>
      </c>
      <c r="F29" s="32">
        <v>420</v>
      </c>
      <c r="G29" s="32">
        <v>402</v>
      </c>
      <c r="H29" s="32">
        <v>480</v>
      </c>
      <c r="I29" s="32">
        <v>470</v>
      </c>
      <c r="J29" s="32">
        <v>425</v>
      </c>
      <c r="K29" s="32">
        <v>532</v>
      </c>
      <c r="L29" s="32">
        <v>478</v>
      </c>
      <c r="M29" s="32">
        <v>559</v>
      </c>
      <c r="N29" s="32">
        <v>392</v>
      </c>
      <c r="O29" s="32">
        <v>417</v>
      </c>
      <c r="P29" s="32">
        <v>366</v>
      </c>
      <c r="Q29" s="32">
        <v>448</v>
      </c>
      <c r="R29" s="32">
        <v>511</v>
      </c>
      <c r="S29" s="32">
        <v>404</v>
      </c>
      <c r="T29" s="32">
        <v>402</v>
      </c>
      <c r="U29" s="32">
        <v>288</v>
      </c>
      <c r="V29" s="32">
        <v>340</v>
      </c>
      <c r="W29" s="32">
        <v>352</v>
      </c>
      <c r="X29" s="32">
        <v>347</v>
      </c>
      <c r="Y29" s="32">
        <v>322</v>
      </c>
      <c r="Z29" s="32">
        <v>385</v>
      </c>
      <c r="AA29" s="44">
        <v>290.578080329279</v>
      </c>
      <c r="AB29" s="32">
        <v>283.16470537575174</v>
      </c>
      <c r="AC29" s="32">
        <v>276.0706033133592</v>
      </c>
      <c r="AD29" s="32">
        <v>269.47661261337834</v>
      </c>
      <c r="AE29" s="32">
        <v>265.5381686619031</v>
      </c>
      <c r="AF29" s="32">
        <v>262.00292670102766</v>
      </c>
      <c r="AG29" s="32">
        <v>258.70067221452416</v>
      </c>
      <c r="AH29" s="32">
        <v>255.61603876027965</v>
      </c>
      <c r="AI29" s="32">
        <v>252.5490507760847</v>
      </c>
      <c r="AJ29" s="32">
        <v>249.58816666823645</v>
      </c>
      <c r="AK29" s="32">
        <v>246.6364203524177</v>
      </c>
      <c r="AL29" s="32">
        <v>243.69189333675612</v>
      </c>
      <c r="AM29" s="32">
        <v>240.79627257947226</v>
      </c>
      <c r="AN29" s="32">
        <v>237.91761574227812</v>
      </c>
      <c r="AO29" s="32">
        <v>235.06809279492745</v>
      </c>
      <c r="AP29" s="32">
        <v>232.24546163240186</v>
      </c>
      <c r="AQ29" s="32">
        <v>229.46121055622896</v>
      </c>
      <c r="AR29" s="32">
        <v>226.76595326380658</v>
      </c>
      <c r="AS29" s="32">
        <v>224.14182679893864</v>
      </c>
      <c r="AT29" s="32">
        <v>221.59781511800256</v>
      </c>
      <c r="AU29" s="32">
        <v>219.21813845785763</v>
      </c>
      <c r="AV29" s="32">
        <v>216.9822071180684</v>
      </c>
      <c r="AW29" s="32">
        <v>214.8339521862691</v>
      </c>
      <c r="AX29" s="33">
        <v>212.8050516035999</v>
      </c>
    </row>
    <row r="30" spans="1:50" ht="15">
      <c r="A30" s="53"/>
      <c r="B30" s="49"/>
      <c r="C30" s="7" t="s">
        <v>3</v>
      </c>
      <c r="D30" s="7" t="s">
        <v>27</v>
      </c>
      <c r="E30" s="32">
        <v>8288</v>
      </c>
      <c r="F30" s="32">
        <v>8492</v>
      </c>
      <c r="G30" s="32">
        <v>9231</v>
      </c>
      <c r="H30" s="32">
        <v>9472</v>
      </c>
      <c r="I30" s="32">
        <v>12456</v>
      </c>
      <c r="J30" s="32">
        <v>12410</v>
      </c>
      <c r="K30" s="32">
        <v>13525</v>
      </c>
      <c r="L30" s="32">
        <v>12745</v>
      </c>
      <c r="M30" s="32">
        <v>11788</v>
      </c>
      <c r="N30" s="32">
        <v>12163</v>
      </c>
      <c r="O30" s="32">
        <v>13583</v>
      </c>
      <c r="P30" s="32">
        <v>13184</v>
      </c>
      <c r="Q30" s="32">
        <v>11815</v>
      </c>
      <c r="R30" s="32">
        <v>11689</v>
      </c>
      <c r="S30" s="32">
        <v>11593</v>
      </c>
      <c r="T30" s="32">
        <v>11271</v>
      </c>
      <c r="U30" s="32">
        <v>10120</v>
      </c>
      <c r="V30" s="32">
        <v>11547</v>
      </c>
      <c r="W30" s="32">
        <v>11080</v>
      </c>
      <c r="X30" s="32">
        <v>10982</v>
      </c>
      <c r="Y30" s="32">
        <v>10698</v>
      </c>
      <c r="Z30" s="32">
        <v>11102</v>
      </c>
      <c r="AA30" s="44">
        <v>10846.428</v>
      </c>
      <c r="AB30" s="32">
        <v>11801.41200408222</v>
      </c>
      <c r="AC30" s="32">
        <v>11508.01381826351</v>
      </c>
      <c r="AD30" s="32">
        <v>11441.570075398171</v>
      </c>
      <c r="AE30" s="32">
        <v>11193.486161366789</v>
      </c>
      <c r="AF30" s="32">
        <v>10911.20938812009</v>
      </c>
      <c r="AG30" s="32">
        <v>10609.40585261737</v>
      </c>
      <c r="AH30" s="32">
        <v>10347.335959010796</v>
      </c>
      <c r="AI30" s="32">
        <v>10083.868359937582</v>
      </c>
      <c r="AJ30" s="32">
        <v>9895.742642450357</v>
      </c>
      <c r="AK30" s="32">
        <v>9711.897787222268</v>
      </c>
      <c r="AL30" s="32">
        <v>9531.74975644052</v>
      </c>
      <c r="AM30" s="32">
        <v>9362.53452794693</v>
      </c>
      <c r="AN30" s="32">
        <v>9202.557449249747</v>
      </c>
      <c r="AO30" s="32">
        <v>9062.422120952539</v>
      </c>
      <c r="AP30" s="32">
        <v>8960.553126078757</v>
      </c>
      <c r="AQ30" s="32">
        <v>8868.195994231544</v>
      </c>
      <c r="AR30" s="32">
        <v>8798.475837054553</v>
      </c>
      <c r="AS30" s="32">
        <v>8731.66987630713</v>
      </c>
      <c r="AT30" s="32">
        <v>8714.5768322385</v>
      </c>
      <c r="AU30" s="32">
        <v>8726.887781256619</v>
      </c>
      <c r="AV30" s="32">
        <v>8710.333852087795</v>
      </c>
      <c r="AW30" s="32">
        <v>8657.709728075513</v>
      </c>
      <c r="AX30" s="33">
        <v>8568.551109765633</v>
      </c>
    </row>
    <row r="31" spans="1:50" ht="15.75" thickBot="1">
      <c r="A31" s="53"/>
      <c r="B31" s="50"/>
      <c r="C31" s="4" t="s">
        <v>2</v>
      </c>
      <c r="D31" s="4" t="s">
        <v>27</v>
      </c>
      <c r="E31" s="34">
        <v>3754</v>
      </c>
      <c r="F31" s="34">
        <v>3678</v>
      </c>
      <c r="G31" s="34">
        <v>3254</v>
      </c>
      <c r="H31" s="34">
        <v>3985</v>
      </c>
      <c r="I31" s="34">
        <v>3923</v>
      </c>
      <c r="J31" s="34">
        <v>3135</v>
      </c>
      <c r="K31" s="34">
        <v>4195</v>
      </c>
      <c r="L31" s="34">
        <v>3822</v>
      </c>
      <c r="M31" s="34">
        <v>2439</v>
      </c>
      <c r="N31" s="34">
        <v>2335</v>
      </c>
      <c r="O31" s="34">
        <v>2632</v>
      </c>
      <c r="P31" s="34">
        <v>2697</v>
      </c>
      <c r="Q31" s="34">
        <v>2265</v>
      </c>
      <c r="R31" s="34">
        <v>2345</v>
      </c>
      <c r="S31" s="34">
        <v>2486</v>
      </c>
      <c r="T31" s="34">
        <v>2744</v>
      </c>
      <c r="U31" s="34">
        <v>1611</v>
      </c>
      <c r="V31" s="34">
        <v>1473</v>
      </c>
      <c r="W31" s="34">
        <v>1053</v>
      </c>
      <c r="X31" s="34">
        <v>977</v>
      </c>
      <c r="Y31" s="34">
        <v>479</v>
      </c>
      <c r="Z31" s="34">
        <v>278</v>
      </c>
      <c r="AA31" s="47">
        <v>338.05386843505215</v>
      </c>
      <c r="AB31" s="34">
        <v>688.7647570407813</v>
      </c>
      <c r="AC31" s="34">
        <v>772.1341060205432</v>
      </c>
      <c r="AD31" s="34">
        <v>739.3919919424648</v>
      </c>
      <c r="AE31" s="34">
        <v>695.9997776967136</v>
      </c>
      <c r="AF31" s="34">
        <v>658.3811424536977</v>
      </c>
      <c r="AG31" s="34">
        <v>614.5049465943496</v>
      </c>
      <c r="AH31" s="34">
        <v>580.3286577569044</v>
      </c>
      <c r="AI31" s="34">
        <v>542.7502886151991</v>
      </c>
      <c r="AJ31" s="34">
        <v>508.06941763580767</v>
      </c>
      <c r="AK31" s="34">
        <v>473.94972058585296</v>
      </c>
      <c r="AL31" s="34">
        <v>440.9968280244889</v>
      </c>
      <c r="AM31" s="34">
        <v>408.51779905154103</v>
      </c>
      <c r="AN31" s="34">
        <v>378.52666641476327</v>
      </c>
      <c r="AO31" s="34">
        <v>348.102841017236</v>
      </c>
      <c r="AP31" s="34">
        <v>318.6155345344483</v>
      </c>
      <c r="AQ31" s="34">
        <v>289.80807657917444</v>
      </c>
      <c r="AR31" s="34">
        <v>263.2851521264708</v>
      </c>
      <c r="AS31" s="34">
        <v>238.32788230990542</v>
      </c>
      <c r="AT31" s="34">
        <v>215.52011666343304</v>
      </c>
      <c r="AU31" s="34">
        <v>186.5292339352817</v>
      </c>
      <c r="AV31" s="34">
        <v>162.50773628229152</v>
      </c>
      <c r="AW31" s="34">
        <v>140.62106640634556</v>
      </c>
      <c r="AX31" s="35">
        <v>118.45477397664514</v>
      </c>
    </row>
    <row r="32" spans="1:50" ht="15">
      <c r="A32" s="53"/>
      <c r="B32" s="48" t="s">
        <v>6</v>
      </c>
      <c r="C32" s="10" t="s">
        <v>5</v>
      </c>
      <c r="D32" s="10" t="s">
        <v>27</v>
      </c>
      <c r="E32" s="30">
        <v>1624</v>
      </c>
      <c r="F32" s="30">
        <v>1545</v>
      </c>
      <c r="G32" s="30">
        <v>1908</v>
      </c>
      <c r="H32" s="30">
        <v>1795</v>
      </c>
      <c r="I32" s="30">
        <v>1980</v>
      </c>
      <c r="J32" s="30">
        <v>1632</v>
      </c>
      <c r="K32" s="30">
        <v>1710</v>
      </c>
      <c r="L32" s="30">
        <v>1992</v>
      </c>
      <c r="M32" s="30">
        <v>1450</v>
      </c>
      <c r="N32" s="30">
        <v>1366</v>
      </c>
      <c r="O32" s="30">
        <v>962</v>
      </c>
      <c r="P32" s="30">
        <v>698</v>
      </c>
      <c r="Q32" s="30">
        <v>882</v>
      </c>
      <c r="R32" s="30">
        <v>1375</v>
      </c>
      <c r="S32" s="30">
        <v>1460</v>
      </c>
      <c r="T32" s="30">
        <v>1189</v>
      </c>
      <c r="U32" s="30">
        <v>1257</v>
      </c>
      <c r="V32" s="30">
        <v>953</v>
      </c>
      <c r="W32" s="30">
        <v>578</v>
      </c>
      <c r="X32" s="30">
        <v>966</v>
      </c>
      <c r="Y32" s="30">
        <v>891</v>
      </c>
      <c r="Z32" s="30">
        <v>719</v>
      </c>
      <c r="AA32" s="46">
        <v>932.7621787432606</v>
      </c>
      <c r="AB32" s="30">
        <v>949.4369231620855</v>
      </c>
      <c r="AC32" s="30">
        <v>985.4916676695502</v>
      </c>
      <c r="AD32" s="30">
        <v>1040.182687053494</v>
      </c>
      <c r="AE32" s="30">
        <v>1052.9999707137806</v>
      </c>
      <c r="AF32" s="30">
        <v>1048.2361381021535</v>
      </c>
      <c r="AG32" s="30">
        <v>1055.765877693038</v>
      </c>
      <c r="AH32" s="30">
        <v>1057.7469985007465</v>
      </c>
      <c r="AI32" s="30">
        <v>1056.6794628592995</v>
      </c>
      <c r="AJ32" s="30">
        <v>1048.0666261139356</v>
      </c>
      <c r="AK32" s="30">
        <v>1037.8273119295422</v>
      </c>
      <c r="AL32" s="30">
        <v>1032.4205137475471</v>
      </c>
      <c r="AM32" s="30">
        <v>1034.7245508179374</v>
      </c>
      <c r="AN32" s="30">
        <v>1042.3478969251091</v>
      </c>
      <c r="AO32" s="30">
        <v>1051.414318866181</v>
      </c>
      <c r="AP32" s="30">
        <v>1052.684376530394</v>
      </c>
      <c r="AQ32" s="30">
        <v>1052.9461301033004</v>
      </c>
      <c r="AR32" s="30">
        <v>1053.3615852192122</v>
      </c>
      <c r="AS32" s="30">
        <v>1056.5363386400459</v>
      </c>
      <c r="AT32" s="30">
        <v>1063.4165280004704</v>
      </c>
      <c r="AU32" s="30">
        <v>1068.7986213789434</v>
      </c>
      <c r="AV32" s="30">
        <v>1063.1633716489994</v>
      </c>
      <c r="AW32" s="30">
        <v>1064.4706693252303</v>
      </c>
      <c r="AX32" s="31">
        <v>1078.5707665628618</v>
      </c>
    </row>
    <row r="33" spans="1:50" ht="15">
      <c r="A33" s="53"/>
      <c r="B33" s="49"/>
      <c r="C33" s="7" t="s">
        <v>4</v>
      </c>
      <c r="D33" s="7" t="s">
        <v>27</v>
      </c>
      <c r="E33" s="32">
        <v>557</v>
      </c>
      <c r="F33" s="32">
        <v>434</v>
      </c>
      <c r="G33" s="32">
        <v>456</v>
      </c>
      <c r="H33" s="32">
        <v>456</v>
      </c>
      <c r="I33" s="32">
        <v>421</v>
      </c>
      <c r="J33" s="32">
        <v>426</v>
      </c>
      <c r="K33" s="32">
        <v>397</v>
      </c>
      <c r="L33" s="32">
        <v>136</v>
      </c>
      <c r="M33" s="32">
        <v>152</v>
      </c>
      <c r="N33" s="32">
        <v>699</v>
      </c>
      <c r="O33" s="32">
        <v>419</v>
      </c>
      <c r="P33" s="32">
        <v>509</v>
      </c>
      <c r="Q33" s="32">
        <v>735</v>
      </c>
      <c r="R33" s="32">
        <v>371</v>
      </c>
      <c r="S33" s="32">
        <v>268</v>
      </c>
      <c r="T33" s="32">
        <v>498</v>
      </c>
      <c r="U33" s="32">
        <v>558</v>
      </c>
      <c r="V33" s="32">
        <v>411</v>
      </c>
      <c r="W33" s="32">
        <v>299</v>
      </c>
      <c r="X33" s="32">
        <v>295</v>
      </c>
      <c r="Y33" s="32">
        <v>259</v>
      </c>
      <c r="Z33" s="32">
        <v>301</v>
      </c>
      <c r="AA33" s="44">
        <v>206.89221330348377</v>
      </c>
      <c r="AB33" s="32">
        <v>190.27596757365896</v>
      </c>
      <c r="AC33" s="32">
        <v>183.386015082481</v>
      </c>
      <c r="AD33" s="32">
        <v>181.85488506126367</v>
      </c>
      <c r="AE33" s="32">
        <v>174.16784267564918</v>
      </c>
      <c r="AF33" s="32">
        <v>164.31736663428856</v>
      </c>
      <c r="AG33" s="32">
        <v>155.06539570702463</v>
      </c>
      <c r="AH33" s="32">
        <v>146.27709570825516</v>
      </c>
      <c r="AI33" s="32">
        <v>136.2536587281919</v>
      </c>
      <c r="AJ33" s="32">
        <v>126.32374565264968</v>
      </c>
      <c r="AK33" s="32">
        <v>116.73185679045046</v>
      </c>
      <c r="AL33" s="32">
        <v>106.42375841193358</v>
      </c>
      <c r="AM33" s="32">
        <v>96.34779301640555</v>
      </c>
      <c r="AN33" s="32">
        <v>86.38859276424087</v>
      </c>
      <c r="AO33" s="32">
        <v>76.60279720551436</v>
      </c>
      <c r="AP33" s="32">
        <v>67.11318180582839</v>
      </c>
      <c r="AQ33" s="32">
        <v>58.12504986589692</v>
      </c>
      <c r="AR33" s="32">
        <v>49.36623396420338</v>
      </c>
      <c r="AS33" s="32">
        <v>40.987580476219236</v>
      </c>
      <c r="AT33" s="32">
        <v>32.9276393470086</v>
      </c>
      <c r="AU33" s="32">
        <v>25.035864894015234</v>
      </c>
      <c r="AV33" s="32">
        <v>17.29506009283227</v>
      </c>
      <c r="AW33" s="32">
        <v>9.796488786847409</v>
      </c>
      <c r="AX33" s="33">
        <v>2.507909376856592</v>
      </c>
    </row>
    <row r="34" spans="1:50" s="39" customFormat="1" ht="15">
      <c r="A34" s="53"/>
      <c r="B34" s="49"/>
      <c r="C34" s="36" t="s">
        <v>3</v>
      </c>
      <c r="D34" s="36" t="s">
        <v>27</v>
      </c>
      <c r="E34" s="44">
        <v>4498</v>
      </c>
      <c r="F34" s="44">
        <v>27593</v>
      </c>
      <c r="G34" s="44">
        <v>48714</v>
      </c>
      <c r="H34" s="44">
        <v>9712</v>
      </c>
      <c r="I34" s="44">
        <v>42300</v>
      </c>
      <c r="J34" s="44">
        <v>36049</v>
      </c>
      <c r="K34" s="44">
        <v>28385</v>
      </c>
      <c r="L34" s="44">
        <v>25351</v>
      </c>
      <c r="M34" s="44">
        <v>43424</v>
      </c>
      <c r="N34" s="44">
        <v>35570</v>
      </c>
      <c r="O34" s="44">
        <v>8417</v>
      </c>
      <c r="P34" s="44">
        <v>6307</v>
      </c>
      <c r="Q34" s="44">
        <v>4590</v>
      </c>
      <c r="R34" s="44">
        <v>4566</v>
      </c>
      <c r="S34" s="44">
        <v>5679</v>
      </c>
      <c r="T34" s="44">
        <v>6014</v>
      </c>
      <c r="U34" s="44">
        <v>6505</v>
      </c>
      <c r="V34" s="44">
        <v>6883</v>
      </c>
      <c r="W34" s="44">
        <v>6923</v>
      </c>
      <c r="X34" s="44">
        <v>7924</v>
      </c>
      <c r="Y34" s="44">
        <v>8218</v>
      </c>
      <c r="Z34" s="44">
        <v>7640</v>
      </c>
      <c r="AA34" s="44">
        <v>8452.243002000001</v>
      </c>
      <c r="AB34" s="44">
        <v>8533.347381034002</v>
      </c>
      <c r="AC34" s="44">
        <v>8601.06019851158</v>
      </c>
      <c r="AD34" s="44">
        <v>8671.271213886277</v>
      </c>
      <c r="AE34" s="44">
        <v>8744.022896522341</v>
      </c>
      <c r="AF34" s="44">
        <v>8819.358437763221</v>
      </c>
      <c r="AG34" s="44">
        <v>8897.321763205196</v>
      </c>
      <c r="AH34" s="44">
        <v>8977.957545179685</v>
      </c>
      <c r="AI34" s="44">
        <v>9061.31121544774</v>
      </c>
      <c r="AJ34" s="44">
        <v>9187.048978110352</v>
      </c>
      <c r="AK34" s="44">
        <v>9315.59782273823</v>
      </c>
      <c r="AL34" s="44">
        <v>9447.005537724779</v>
      </c>
      <c r="AM34" s="44">
        <v>9581.320723866102</v>
      </c>
      <c r="AN34" s="44">
        <v>9718.592808171825</v>
      </c>
      <c r="AO34" s="44">
        <v>9882.644057910746</v>
      </c>
      <c r="AP34" s="44">
        <v>10057.677594895229</v>
      </c>
      <c r="AQ34" s="44">
        <v>10243.745410008449</v>
      </c>
      <c r="AR34" s="44">
        <v>10432.976377978592</v>
      </c>
      <c r="AS34" s="44">
        <v>10625.424272404227</v>
      </c>
      <c r="AT34" s="44">
        <v>10821.143781035098</v>
      </c>
      <c r="AU34" s="44">
        <v>11020.190521312696</v>
      </c>
      <c r="AV34" s="44">
        <v>11222.621056175012</v>
      </c>
      <c r="AW34" s="44">
        <v>11428.492910129988</v>
      </c>
      <c r="AX34" s="45">
        <v>11618.054585602196</v>
      </c>
    </row>
    <row r="35" spans="1:50" ht="15">
      <c r="A35" s="53"/>
      <c r="B35" s="49"/>
      <c r="C35" s="7" t="s">
        <v>2</v>
      </c>
      <c r="D35" s="7" t="s">
        <v>27</v>
      </c>
      <c r="E35" s="32">
        <v>2846</v>
      </c>
      <c r="F35" s="32">
        <v>2366</v>
      </c>
      <c r="G35" s="32">
        <v>2858</v>
      </c>
      <c r="H35" s="32">
        <v>3729</v>
      </c>
      <c r="I35" s="32">
        <v>2919</v>
      </c>
      <c r="J35" s="32">
        <v>2340</v>
      </c>
      <c r="K35" s="32">
        <v>1978</v>
      </c>
      <c r="L35" s="32">
        <v>1853</v>
      </c>
      <c r="M35" s="32">
        <v>1849</v>
      </c>
      <c r="N35" s="32">
        <v>1674</v>
      </c>
      <c r="O35" s="32">
        <v>1615</v>
      </c>
      <c r="P35" s="32">
        <v>1283</v>
      </c>
      <c r="Q35" s="32">
        <v>1568</v>
      </c>
      <c r="R35" s="32">
        <v>1952</v>
      </c>
      <c r="S35" s="32">
        <v>1733</v>
      </c>
      <c r="T35" s="32">
        <v>1828</v>
      </c>
      <c r="U35" s="32">
        <v>1366</v>
      </c>
      <c r="V35" s="32">
        <v>1103</v>
      </c>
      <c r="W35" s="32">
        <v>497</v>
      </c>
      <c r="X35" s="32">
        <v>1488</v>
      </c>
      <c r="Y35" s="32">
        <v>659</v>
      </c>
      <c r="Z35" s="32">
        <v>592</v>
      </c>
      <c r="AA35" s="44">
        <v>735.8362328012337</v>
      </c>
      <c r="AB35" s="32">
        <v>764.7238559382237</v>
      </c>
      <c r="AC35" s="32">
        <v>839.0254067960464</v>
      </c>
      <c r="AD35" s="32">
        <v>886.8970673253182</v>
      </c>
      <c r="AE35" s="32">
        <v>921.1869965944552</v>
      </c>
      <c r="AF35" s="32">
        <v>957.07814353755</v>
      </c>
      <c r="AG35" s="32">
        <v>983.1728295314743</v>
      </c>
      <c r="AH35" s="32">
        <v>1006.6684922910378</v>
      </c>
      <c r="AI35" s="32">
        <v>1023.1079829911668</v>
      </c>
      <c r="AJ35" s="32">
        <v>1038.8088471960548</v>
      </c>
      <c r="AK35" s="32">
        <v>1060.4604519974143</v>
      </c>
      <c r="AL35" s="32">
        <v>1073.4227081957342</v>
      </c>
      <c r="AM35" s="32">
        <v>1082.4500092462279</v>
      </c>
      <c r="AN35" s="32">
        <v>1088.6050806290998</v>
      </c>
      <c r="AO35" s="32">
        <v>1098.1158739504704</v>
      </c>
      <c r="AP35" s="32">
        <v>1099.0876690098632</v>
      </c>
      <c r="AQ35" s="32">
        <v>1103.1886831261047</v>
      </c>
      <c r="AR35" s="32">
        <v>1107.1100990556356</v>
      </c>
      <c r="AS35" s="32">
        <v>1114.7021531088228</v>
      </c>
      <c r="AT35" s="32">
        <v>1119.9687133193015</v>
      </c>
      <c r="AU35" s="32">
        <v>1118.0711001155003</v>
      </c>
      <c r="AV35" s="32">
        <v>1124.977776894957</v>
      </c>
      <c r="AW35" s="32">
        <v>1136.559957717629</v>
      </c>
      <c r="AX35" s="33">
        <v>1150.4564833584243</v>
      </c>
    </row>
    <row r="36" spans="1:50" ht="15.75" thickBot="1">
      <c r="A36" s="54"/>
      <c r="B36" s="50"/>
      <c r="C36" s="4" t="s">
        <v>1</v>
      </c>
      <c r="D36" s="4" t="s">
        <v>27</v>
      </c>
      <c r="E36" s="34">
        <v>182</v>
      </c>
      <c r="F36" s="34">
        <v>138</v>
      </c>
      <c r="G36" s="34">
        <v>138</v>
      </c>
      <c r="H36" s="34">
        <v>258</v>
      </c>
      <c r="I36" s="34">
        <v>254</v>
      </c>
      <c r="J36" s="34">
        <v>282</v>
      </c>
      <c r="K36" s="34">
        <v>246</v>
      </c>
      <c r="L36" s="34">
        <v>266</v>
      </c>
      <c r="M36" s="34">
        <v>233</v>
      </c>
      <c r="N36" s="34">
        <v>127</v>
      </c>
      <c r="O36" s="34">
        <v>174</v>
      </c>
      <c r="P36" s="34">
        <v>428</v>
      </c>
      <c r="Q36" s="34">
        <v>542</v>
      </c>
      <c r="R36" s="34">
        <v>539</v>
      </c>
      <c r="S36" s="34">
        <v>541</v>
      </c>
      <c r="T36" s="34">
        <v>547</v>
      </c>
      <c r="U36" s="34">
        <v>599</v>
      </c>
      <c r="V36" s="34">
        <v>805</v>
      </c>
      <c r="W36" s="34">
        <v>813</v>
      </c>
      <c r="X36" s="34">
        <v>772</v>
      </c>
      <c r="Y36" s="34">
        <v>945</v>
      </c>
      <c r="Z36" s="34">
        <v>575</v>
      </c>
      <c r="AA36" s="47">
        <v>951.199470395463</v>
      </c>
      <c r="AB36" s="34">
        <v>1021.7753117918134</v>
      </c>
      <c r="AC36" s="34">
        <v>1108.6983840753753</v>
      </c>
      <c r="AD36" s="34">
        <v>1241.7148806926402</v>
      </c>
      <c r="AE36" s="34">
        <v>1341.75432758369</v>
      </c>
      <c r="AF36" s="34">
        <v>1425.7060921659804</v>
      </c>
      <c r="AG36" s="34">
        <v>1499.268401710126</v>
      </c>
      <c r="AH36" s="34">
        <v>1561.8031986263236</v>
      </c>
      <c r="AI36" s="34">
        <v>1615.9108877268927</v>
      </c>
      <c r="AJ36" s="34">
        <v>1654.5818032831057</v>
      </c>
      <c r="AK36" s="34">
        <v>1691.875932455333</v>
      </c>
      <c r="AL36" s="34">
        <v>1734.3503375784503</v>
      </c>
      <c r="AM36" s="34">
        <v>1784.1074963071978</v>
      </c>
      <c r="AN36" s="34">
        <v>1840.1267634798887</v>
      </c>
      <c r="AO36" s="34">
        <v>1893.1436705902167</v>
      </c>
      <c r="AP36" s="34">
        <v>1934.9456108085826</v>
      </c>
      <c r="AQ36" s="34">
        <v>1970.0858342590031</v>
      </c>
      <c r="AR36" s="34">
        <v>2003.5082892454468</v>
      </c>
      <c r="AS36" s="34">
        <v>2039.8799848641402</v>
      </c>
      <c r="AT36" s="34">
        <v>2080.5759339678607</v>
      </c>
      <c r="AU36" s="34">
        <v>2122.385121101786</v>
      </c>
      <c r="AV36" s="34">
        <v>2147.2219526877952</v>
      </c>
      <c r="AW36" s="34">
        <v>2177.458189688869</v>
      </c>
      <c r="AX36" s="35">
        <v>2229.1610270429755</v>
      </c>
    </row>
    <row r="39" spans="1:2" ht="21">
      <c r="A39" s="51" t="s">
        <v>18</v>
      </c>
      <c r="B39" s="51"/>
    </row>
    <row r="40" ht="15.75" thickBot="1"/>
    <row r="41" spans="1:50" s="11" customFormat="1" ht="15.75" thickBot="1">
      <c r="A41" s="15" t="s">
        <v>14</v>
      </c>
      <c r="B41" s="14" t="s">
        <v>13</v>
      </c>
      <c r="C41" s="14" t="s">
        <v>12</v>
      </c>
      <c r="D41" s="14" t="s">
        <v>24</v>
      </c>
      <c r="E41" s="13">
        <v>1990</v>
      </c>
      <c r="F41" s="13">
        <v>1991</v>
      </c>
      <c r="G41" s="13">
        <v>1992</v>
      </c>
      <c r="H41" s="13">
        <v>1993</v>
      </c>
      <c r="I41" s="13">
        <v>1994</v>
      </c>
      <c r="J41" s="13">
        <v>1995</v>
      </c>
      <c r="K41" s="13">
        <v>1996</v>
      </c>
      <c r="L41" s="13">
        <v>1997</v>
      </c>
      <c r="M41" s="13">
        <v>1998</v>
      </c>
      <c r="N41" s="13">
        <v>1999</v>
      </c>
      <c r="O41" s="13">
        <v>2000</v>
      </c>
      <c r="P41" s="13">
        <v>2001</v>
      </c>
      <c r="Q41" s="13">
        <v>2002</v>
      </c>
      <c r="R41" s="13">
        <v>2003</v>
      </c>
      <c r="S41" s="13">
        <v>2004</v>
      </c>
      <c r="T41" s="13">
        <v>2005</v>
      </c>
      <c r="U41" s="13">
        <v>2006</v>
      </c>
      <c r="V41" s="13">
        <v>2007</v>
      </c>
      <c r="W41" s="13">
        <v>2008</v>
      </c>
      <c r="X41" s="13">
        <v>2009</v>
      </c>
      <c r="Y41" s="13">
        <v>2010</v>
      </c>
      <c r="Z41" s="13">
        <v>2011</v>
      </c>
      <c r="AA41" s="41">
        <v>2012</v>
      </c>
      <c r="AB41" s="13">
        <v>2013</v>
      </c>
      <c r="AC41" s="13">
        <v>2014</v>
      </c>
      <c r="AD41" s="13">
        <v>2015</v>
      </c>
      <c r="AE41" s="13">
        <v>2016</v>
      </c>
      <c r="AF41" s="13">
        <v>2017</v>
      </c>
      <c r="AG41" s="13">
        <v>2018</v>
      </c>
      <c r="AH41" s="13">
        <v>2019</v>
      </c>
      <c r="AI41" s="13">
        <v>2020</v>
      </c>
      <c r="AJ41" s="13">
        <v>2021</v>
      </c>
      <c r="AK41" s="13">
        <v>2022</v>
      </c>
      <c r="AL41" s="13">
        <v>2023</v>
      </c>
      <c r="AM41" s="13">
        <v>2024</v>
      </c>
      <c r="AN41" s="13">
        <v>2025</v>
      </c>
      <c r="AO41" s="13">
        <v>2026</v>
      </c>
      <c r="AP41" s="13">
        <v>2027</v>
      </c>
      <c r="AQ41" s="13">
        <v>2028</v>
      </c>
      <c r="AR41" s="13">
        <v>2029</v>
      </c>
      <c r="AS41" s="13">
        <v>2030</v>
      </c>
      <c r="AT41" s="13">
        <v>2031</v>
      </c>
      <c r="AU41" s="13">
        <v>2032</v>
      </c>
      <c r="AV41" s="13">
        <v>2033</v>
      </c>
      <c r="AW41" s="13">
        <v>2034</v>
      </c>
      <c r="AX41" s="12">
        <v>2035</v>
      </c>
    </row>
    <row r="42" spans="1:50" ht="15">
      <c r="A42" s="52" t="s">
        <v>10</v>
      </c>
      <c r="B42" s="52" t="s">
        <v>9</v>
      </c>
      <c r="C42" s="10" t="s">
        <v>5</v>
      </c>
      <c r="D42" s="10" t="s">
        <v>27</v>
      </c>
      <c r="E42" s="30">
        <v>17676</v>
      </c>
      <c r="F42" s="30">
        <v>18123</v>
      </c>
      <c r="G42" s="30">
        <v>22150</v>
      </c>
      <c r="H42" s="30">
        <v>20376</v>
      </c>
      <c r="I42" s="30">
        <v>22790</v>
      </c>
      <c r="J42" s="30">
        <v>20188</v>
      </c>
      <c r="K42" s="30">
        <v>20268</v>
      </c>
      <c r="L42" s="30">
        <v>21012</v>
      </c>
      <c r="M42" s="30">
        <v>19019</v>
      </c>
      <c r="N42" s="30">
        <v>18414</v>
      </c>
      <c r="O42" s="30">
        <v>19001</v>
      </c>
      <c r="P42" s="30">
        <v>20751</v>
      </c>
      <c r="Q42" s="30">
        <v>19545</v>
      </c>
      <c r="R42" s="30">
        <v>21582</v>
      </c>
      <c r="S42" s="30">
        <v>22673</v>
      </c>
      <c r="T42" s="30">
        <v>21744</v>
      </c>
      <c r="U42" s="30">
        <v>16718</v>
      </c>
      <c r="V42" s="30">
        <v>17260</v>
      </c>
      <c r="W42" s="30">
        <v>16636</v>
      </c>
      <c r="X42" s="30">
        <v>18190</v>
      </c>
      <c r="Y42" s="30">
        <v>17568</v>
      </c>
      <c r="Z42" s="30">
        <v>15672</v>
      </c>
      <c r="AA42" s="46">
        <v>15568.84568446103</v>
      </c>
      <c r="AB42" s="30">
        <v>16828.576563226718</v>
      </c>
      <c r="AC42" s="30">
        <v>16054.738031037321</v>
      </c>
      <c r="AD42" s="30">
        <v>15815.283734313583</v>
      </c>
      <c r="AE42" s="30">
        <v>15517.156896473338</v>
      </c>
      <c r="AF42" s="30">
        <v>15185.989065091891</v>
      </c>
      <c r="AG42" s="30">
        <v>14873.670139705671</v>
      </c>
      <c r="AH42" s="30">
        <v>14580.223619712493</v>
      </c>
      <c r="AI42" s="30">
        <v>14334.941921698606</v>
      </c>
      <c r="AJ42" s="30">
        <v>14113.455677664735</v>
      </c>
      <c r="AK42" s="30">
        <v>13861.055897834594</v>
      </c>
      <c r="AL42" s="30">
        <v>13569.33432663787</v>
      </c>
      <c r="AM42" s="30">
        <v>13301.240756848794</v>
      </c>
      <c r="AN42" s="30">
        <v>13048.01894543684</v>
      </c>
      <c r="AO42" s="30">
        <v>12774.111870945013</v>
      </c>
      <c r="AP42" s="30">
        <v>12511.196034115435</v>
      </c>
      <c r="AQ42" s="30">
        <v>12265.045103872713</v>
      </c>
      <c r="AR42" s="30">
        <v>12040.540113146071</v>
      </c>
      <c r="AS42" s="30">
        <v>11841.96751284689</v>
      </c>
      <c r="AT42" s="30">
        <v>11660.96419353232</v>
      </c>
      <c r="AU42" s="30">
        <v>11470.724033381552</v>
      </c>
      <c r="AV42" s="30">
        <v>11251.311394867736</v>
      </c>
      <c r="AW42" s="30">
        <v>11042.955709765782</v>
      </c>
      <c r="AX42" s="31">
        <v>10849.805596279353</v>
      </c>
    </row>
    <row r="43" spans="1:50" ht="15">
      <c r="A43" s="53"/>
      <c r="B43" s="53"/>
      <c r="C43" s="7" t="s">
        <v>7</v>
      </c>
      <c r="D43" s="7" t="s">
        <v>27</v>
      </c>
      <c r="E43" s="32">
        <v>215</v>
      </c>
      <c r="F43" s="32">
        <v>201</v>
      </c>
      <c r="G43" s="32">
        <v>207</v>
      </c>
      <c r="H43" s="32">
        <v>224</v>
      </c>
      <c r="I43" s="32">
        <v>217</v>
      </c>
      <c r="J43" s="32">
        <v>152</v>
      </c>
      <c r="K43" s="32">
        <v>171</v>
      </c>
      <c r="L43" s="32">
        <v>194</v>
      </c>
      <c r="M43" s="32">
        <v>234</v>
      </c>
      <c r="N43" s="32">
        <v>279</v>
      </c>
      <c r="O43" s="32">
        <v>366</v>
      </c>
      <c r="P43" s="32">
        <v>390</v>
      </c>
      <c r="Q43" s="32">
        <v>192</v>
      </c>
      <c r="R43" s="32">
        <v>263</v>
      </c>
      <c r="S43" s="32">
        <v>282</v>
      </c>
      <c r="T43" s="32">
        <v>333</v>
      </c>
      <c r="U43" s="32">
        <v>224</v>
      </c>
      <c r="V43" s="32">
        <v>91</v>
      </c>
      <c r="W43" s="32">
        <v>70</v>
      </c>
      <c r="X43" s="32">
        <v>135</v>
      </c>
      <c r="Y43" s="32">
        <v>101</v>
      </c>
      <c r="Z43" s="32">
        <v>74</v>
      </c>
      <c r="AA43" s="44">
        <v>60.87762928241907</v>
      </c>
      <c r="AB43" s="32">
        <v>65.61783228827609</v>
      </c>
      <c r="AC43" s="32">
        <v>58.19812051865766</v>
      </c>
      <c r="AD43" s="32">
        <v>54.43225907175874</v>
      </c>
      <c r="AE43" s="32">
        <v>51.6103430703235</v>
      </c>
      <c r="AF43" s="32">
        <v>49.53631448834462</v>
      </c>
      <c r="AG43" s="32">
        <v>47.66366050330304</v>
      </c>
      <c r="AH43" s="32">
        <v>45.89863734076629</v>
      </c>
      <c r="AI43" s="32">
        <v>44.34302932127781</v>
      </c>
      <c r="AJ43" s="32">
        <v>42.99145548079389</v>
      </c>
      <c r="AK43" s="32">
        <v>41.53973130789177</v>
      </c>
      <c r="AL43" s="32">
        <v>39.89741701954043</v>
      </c>
      <c r="AM43" s="32">
        <v>38.44205087664921</v>
      </c>
      <c r="AN43" s="32">
        <v>37.08427969653717</v>
      </c>
      <c r="AO43" s="32">
        <v>35.6522459885513</v>
      </c>
      <c r="AP43" s="32">
        <v>34.278845388343484</v>
      </c>
      <c r="AQ43" s="32">
        <v>32.97836798695964</v>
      </c>
      <c r="AR43" s="32">
        <v>31.76333835222001</v>
      </c>
      <c r="AS43" s="32">
        <v>30.669179422389302</v>
      </c>
      <c r="AT43" s="32">
        <v>29.655355569769235</v>
      </c>
      <c r="AU43" s="32">
        <v>28.608205579549765</v>
      </c>
      <c r="AV43" s="32">
        <v>27.449382427235236</v>
      </c>
      <c r="AW43" s="32">
        <v>26.306591882803882</v>
      </c>
      <c r="AX43" s="33">
        <v>25.23684312556117</v>
      </c>
    </row>
    <row r="44" spans="1:50" ht="15">
      <c r="A44" s="53"/>
      <c r="B44" s="53"/>
      <c r="C44" s="7" t="s">
        <v>4</v>
      </c>
      <c r="D44" s="7" t="s">
        <v>27</v>
      </c>
      <c r="E44" s="32">
        <v>833</v>
      </c>
      <c r="F44" s="32">
        <v>842</v>
      </c>
      <c r="G44" s="32">
        <v>805</v>
      </c>
      <c r="H44" s="32">
        <v>961</v>
      </c>
      <c r="I44" s="32">
        <v>941</v>
      </c>
      <c r="J44" s="32">
        <v>852</v>
      </c>
      <c r="K44" s="32">
        <v>1067</v>
      </c>
      <c r="L44" s="32">
        <v>957</v>
      </c>
      <c r="M44" s="32">
        <v>1120</v>
      </c>
      <c r="N44" s="32">
        <v>785</v>
      </c>
      <c r="O44" s="32">
        <v>836</v>
      </c>
      <c r="P44" s="32">
        <v>732</v>
      </c>
      <c r="Q44" s="32">
        <v>897</v>
      </c>
      <c r="R44" s="32">
        <v>870</v>
      </c>
      <c r="S44" s="32">
        <v>662</v>
      </c>
      <c r="T44" s="32">
        <v>699</v>
      </c>
      <c r="U44" s="32">
        <v>686</v>
      </c>
      <c r="V44" s="32">
        <v>802</v>
      </c>
      <c r="W44" s="32">
        <v>862</v>
      </c>
      <c r="X44" s="32">
        <v>845</v>
      </c>
      <c r="Y44" s="32">
        <v>726</v>
      </c>
      <c r="Z44" s="32">
        <v>826</v>
      </c>
      <c r="AA44" s="44">
        <v>737.156131476578</v>
      </c>
      <c r="AB44" s="32">
        <v>740.2207303164838</v>
      </c>
      <c r="AC44" s="32">
        <v>697.9838278184848</v>
      </c>
      <c r="AD44" s="32">
        <v>668.400522682267</v>
      </c>
      <c r="AE44" s="32">
        <v>639.4164122564871</v>
      </c>
      <c r="AF44" s="32">
        <v>610.1448720609588</v>
      </c>
      <c r="AG44" s="32">
        <v>581.9084403322955</v>
      </c>
      <c r="AH44" s="32">
        <v>555.5735277495883</v>
      </c>
      <c r="AI44" s="32">
        <v>530.8519386811602</v>
      </c>
      <c r="AJ44" s="32">
        <v>507.65815520502366</v>
      </c>
      <c r="AK44" s="32">
        <v>485.35295905617824</v>
      </c>
      <c r="AL44" s="32">
        <v>463.9119373057273</v>
      </c>
      <c r="AM44" s="32">
        <v>443.1234189396562</v>
      </c>
      <c r="AN44" s="32">
        <v>422.9841575659465</v>
      </c>
      <c r="AO44" s="32">
        <v>403.31879416595103</v>
      </c>
      <c r="AP44" s="32">
        <v>384.03403365525554</v>
      </c>
      <c r="AQ44" s="32">
        <v>365.13433754945976</v>
      </c>
      <c r="AR44" s="32">
        <v>346.77818343043947</v>
      </c>
      <c r="AS44" s="32">
        <v>328.87078322166417</v>
      </c>
      <c r="AT44" s="32">
        <v>311.4810536607844</v>
      </c>
      <c r="AU44" s="32">
        <v>294.44603862568727</v>
      </c>
      <c r="AV44" s="32">
        <v>277.66514968165046</v>
      </c>
      <c r="AW44" s="32">
        <v>261.2289679885658</v>
      </c>
      <c r="AX44" s="33">
        <v>245.11898519405716</v>
      </c>
    </row>
    <row r="45" spans="1:50" ht="15.75" thickBot="1">
      <c r="A45" s="53"/>
      <c r="B45" s="54"/>
      <c r="C45" s="4" t="s">
        <v>3</v>
      </c>
      <c r="D45" s="4" t="s">
        <v>27</v>
      </c>
      <c r="E45" s="34">
        <v>18198</v>
      </c>
      <c r="F45" s="34">
        <v>17836</v>
      </c>
      <c r="G45" s="34">
        <v>20333</v>
      </c>
      <c r="H45" s="34">
        <v>20293</v>
      </c>
      <c r="I45" s="34">
        <v>17972</v>
      </c>
      <c r="J45" s="34">
        <v>17840</v>
      </c>
      <c r="K45" s="34">
        <v>20718</v>
      </c>
      <c r="L45" s="34">
        <v>18814</v>
      </c>
      <c r="M45" s="34">
        <v>16907</v>
      </c>
      <c r="N45" s="34">
        <v>17105</v>
      </c>
      <c r="O45" s="34">
        <v>19530</v>
      </c>
      <c r="P45" s="34">
        <v>18464</v>
      </c>
      <c r="Q45" s="34">
        <v>18075</v>
      </c>
      <c r="R45" s="34">
        <v>20703</v>
      </c>
      <c r="S45" s="34">
        <v>19995</v>
      </c>
      <c r="T45" s="34">
        <v>19482</v>
      </c>
      <c r="U45" s="34">
        <v>17158</v>
      </c>
      <c r="V45" s="34">
        <v>18142</v>
      </c>
      <c r="W45" s="34">
        <v>18078</v>
      </c>
      <c r="X45" s="34">
        <v>18343</v>
      </c>
      <c r="Y45" s="34">
        <v>17331</v>
      </c>
      <c r="Z45" s="34">
        <v>17267</v>
      </c>
      <c r="AA45" s="47">
        <v>16826.491246650206</v>
      </c>
      <c r="AB45" s="34">
        <v>17773.08476192727</v>
      </c>
      <c r="AC45" s="34">
        <v>16926.82865600836</v>
      </c>
      <c r="AD45" s="34">
        <v>16488.167379211605</v>
      </c>
      <c r="AE45" s="34">
        <v>16028.896864862363</v>
      </c>
      <c r="AF45" s="34">
        <v>15556.356646353444</v>
      </c>
      <c r="AG45" s="34">
        <v>15086.239849133945</v>
      </c>
      <c r="AH45" s="34">
        <v>14649.365218339675</v>
      </c>
      <c r="AI45" s="34">
        <v>14234.631419328092</v>
      </c>
      <c r="AJ45" s="34">
        <v>13927.461858833327</v>
      </c>
      <c r="AK45" s="34">
        <v>13642.063318763456</v>
      </c>
      <c r="AL45" s="34">
        <v>13355.504897405997</v>
      </c>
      <c r="AM45" s="34">
        <v>13059.43692023997</v>
      </c>
      <c r="AN45" s="34">
        <v>12768.506533788972</v>
      </c>
      <c r="AO45" s="34">
        <v>12519.240811790216</v>
      </c>
      <c r="AP45" s="34">
        <v>12289.63447206495</v>
      </c>
      <c r="AQ45" s="34">
        <v>12079.131646761016</v>
      </c>
      <c r="AR45" s="34">
        <v>11880.004727450978</v>
      </c>
      <c r="AS45" s="34">
        <v>11676.620113235778</v>
      </c>
      <c r="AT45" s="34">
        <v>11474.053504591306</v>
      </c>
      <c r="AU45" s="34">
        <v>11271.141796034583</v>
      </c>
      <c r="AV45" s="34">
        <v>11067.570239190467</v>
      </c>
      <c r="AW45" s="34">
        <v>10879.35467020857</v>
      </c>
      <c r="AX45" s="35">
        <v>10649.783699737967</v>
      </c>
    </row>
    <row r="46" spans="1:50" ht="15">
      <c r="A46" s="53"/>
      <c r="B46" s="48" t="s">
        <v>8</v>
      </c>
      <c r="C46" s="10" t="s">
        <v>5</v>
      </c>
      <c r="D46" s="10" t="s">
        <v>27</v>
      </c>
      <c r="E46" s="30">
        <v>4657</v>
      </c>
      <c r="F46" s="30">
        <v>5228</v>
      </c>
      <c r="G46" s="30">
        <v>4081</v>
      </c>
      <c r="H46" s="30">
        <v>3973</v>
      </c>
      <c r="I46" s="30">
        <v>5241</v>
      </c>
      <c r="J46" s="30">
        <v>4316</v>
      </c>
      <c r="K46" s="30">
        <v>4707</v>
      </c>
      <c r="L46" s="30">
        <v>4323</v>
      </c>
      <c r="M46" s="30">
        <v>3611</v>
      </c>
      <c r="N46" s="30">
        <v>2967</v>
      </c>
      <c r="O46" s="30">
        <v>3662</v>
      </c>
      <c r="P46" s="30">
        <v>3669</v>
      </c>
      <c r="Q46" s="30">
        <v>3859</v>
      </c>
      <c r="R46" s="30">
        <v>5710</v>
      </c>
      <c r="S46" s="30">
        <v>5004</v>
      </c>
      <c r="T46" s="30">
        <v>3997</v>
      </c>
      <c r="U46" s="30">
        <v>3549</v>
      </c>
      <c r="V46" s="30">
        <v>4005</v>
      </c>
      <c r="W46" s="30">
        <v>3475</v>
      </c>
      <c r="X46" s="30">
        <v>5093</v>
      </c>
      <c r="Y46" s="30">
        <v>4148</v>
      </c>
      <c r="Z46" s="30">
        <v>3064</v>
      </c>
      <c r="AA46" s="46">
        <v>4058.501384652074</v>
      </c>
      <c r="AB46" s="30">
        <v>4255.599901918417</v>
      </c>
      <c r="AC46" s="30">
        <v>4504.512030173953</v>
      </c>
      <c r="AD46" s="30">
        <v>4861.372727871604</v>
      </c>
      <c r="AE46" s="30">
        <v>4904.180087555751</v>
      </c>
      <c r="AF46" s="30">
        <v>4916.337322229594</v>
      </c>
      <c r="AG46" s="30">
        <v>4927.135407727097</v>
      </c>
      <c r="AH46" s="30">
        <v>4935.995589606734</v>
      </c>
      <c r="AI46" s="30">
        <v>4955.707977088782</v>
      </c>
      <c r="AJ46" s="30">
        <v>4981.665315042169</v>
      </c>
      <c r="AK46" s="30">
        <v>4989.185485645577</v>
      </c>
      <c r="AL46" s="30">
        <v>4979.287360570576</v>
      </c>
      <c r="AM46" s="30">
        <v>4977.079942092644</v>
      </c>
      <c r="AN46" s="30">
        <v>4977.4867652484645</v>
      </c>
      <c r="AO46" s="30">
        <v>4964.219423217679</v>
      </c>
      <c r="AP46" s="30">
        <v>4946.374658184994</v>
      </c>
      <c r="AQ46" s="30">
        <v>4930.092351019248</v>
      </c>
      <c r="AR46" s="30">
        <v>4920.764918385169</v>
      </c>
      <c r="AS46" s="30">
        <v>4917.604509069971</v>
      </c>
      <c r="AT46" s="30">
        <v>4918.857043017224</v>
      </c>
      <c r="AU46" s="30">
        <v>4914.929993788289</v>
      </c>
      <c r="AV46" s="30">
        <v>4891.654438384161</v>
      </c>
      <c r="AW46" s="30">
        <v>4870.357311597592</v>
      </c>
      <c r="AX46" s="31">
        <v>4853.079068489811</v>
      </c>
    </row>
    <row r="47" spans="1:50" ht="15">
      <c r="A47" s="53"/>
      <c r="B47" s="49"/>
      <c r="C47" s="7" t="s">
        <v>7</v>
      </c>
      <c r="D47" s="7" t="s">
        <v>27</v>
      </c>
      <c r="E47" s="32">
        <v>9</v>
      </c>
      <c r="F47" s="32">
        <v>6</v>
      </c>
      <c r="G47" s="32">
        <v>18</v>
      </c>
      <c r="H47" s="32">
        <v>14</v>
      </c>
      <c r="I47" s="32">
        <v>27</v>
      </c>
      <c r="J47" s="32">
        <v>173</v>
      </c>
      <c r="K47" s="32">
        <v>11</v>
      </c>
      <c r="L47" s="32">
        <v>313</v>
      </c>
      <c r="M47" s="32">
        <v>382</v>
      </c>
      <c r="N47" s="32">
        <v>226</v>
      </c>
      <c r="O47" s="32">
        <v>108</v>
      </c>
      <c r="P47" s="32">
        <v>556</v>
      </c>
      <c r="Q47" s="32">
        <v>312</v>
      </c>
      <c r="R47" s="32">
        <v>29</v>
      </c>
      <c r="S47" s="32">
        <v>39</v>
      </c>
      <c r="T47" s="32">
        <v>53</v>
      </c>
      <c r="U47" s="32">
        <v>56</v>
      </c>
      <c r="V47" s="32">
        <v>3</v>
      </c>
      <c r="W47" s="32">
        <v>10</v>
      </c>
      <c r="X47" s="32">
        <v>2</v>
      </c>
      <c r="Y47" s="32">
        <v>3</v>
      </c>
      <c r="Z47" s="32">
        <v>4</v>
      </c>
      <c r="AA47" s="44">
        <v>1.920633119949595</v>
      </c>
      <c r="AB47" s="32">
        <v>3.255392232461252</v>
      </c>
      <c r="AC47" s="32">
        <v>2.6430432360365628</v>
      </c>
      <c r="AD47" s="32">
        <v>2.551662120075061</v>
      </c>
      <c r="AE47" s="32">
        <v>2.4190827218511535</v>
      </c>
      <c r="AF47" s="32">
        <v>2.2999762171632634</v>
      </c>
      <c r="AG47" s="32">
        <v>2.195359054573199</v>
      </c>
      <c r="AH47" s="32">
        <v>2.078787211187846</v>
      </c>
      <c r="AI47" s="32">
        <v>1.9859217938927194</v>
      </c>
      <c r="AJ47" s="32">
        <v>1.9016836976623108</v>
      </c>
      <c r="AK47" s="32">
        <v>1.7781526065289055</v>
      </c>
      <c r="AL47" s="32">
        <v>1.6457420705124524</v>
      </c>
      <c r="AM47" s="32">
        <v>1.5438591205352095</v>
      </c>
      <c r="AN47" s="32">
        <v>1.429898787684253</v>
      </c>
      <c r="AO47" s="32">
        <v>1.3033643216293562</v>
      </c>
      <c r="AP47" s="32">
        <v>1.1867164454783112</v>
      </c>
      <c r="AQ47" s="32">
        <v>1.0736883528869994</v>
      </c>
      <c r="AR47" s="32">
        <v>0.9649516562617829</v>
      </c>
      <c r="AS47" s="32">
        <v>0.8628238655429958</v>
      </c>
      <c r="AT47" s="32">
        <v>0.7602678128025985</v>
      </c>
      <c r="AU47" s="32">
        <v>0.6539962284219936</v>
      </c>
      <c r="AV47" s="32">
        <v>0.5436111126327525</v>
      </c>
      <c r="AW47" s="32">
        <v>0.4384299397695434</v>
      </c>
      <c r="AX47" s="33">
        <v>0.33471404385046355</v>
      </c>
    </row>
    <row r="48" spans="1:50" ht="15">
      <c r="A48" s="53"/>
      <c r="B48" s="49"/>
      <c r="C48" s="7" t="s">
        <v>4</v>
      </c>
      <c r="D48" s="7" t="s">
        <v>27</v>
      </c>
      <c r="E48" s="32">
        <v>416</v>
      </c>
      <c r="F48" s="32">
        <v>420</v>
      </c>
      <c r="G48" s="32">
        <v>402</v>
      </c>
      <c r="H48" s="32">
        <v>480</v>
      </c>
      <c r="I48" s="32">
        <v>470</v>
      </c>
      <c r="J48" s="32">
        <v>425</v>
      </c>
      <c r="K48" s="32">
        <v>532</v>
      </c>
      <c r="L48" s="32">
        <v>478</v>
      </c>
      <c r="M48" s="32">
        <v>559</v>
      </c>
      <c r="N48" s="32">
        <v>392</v>
      </c>
      <c r="O48" s="32">
        <v>417</v>
      </c>
      <c r="P48" s="32">
        <v>366</v>
      </c>
      <c r="Q48" s="32">
        <v>448</v>
      </c>
      <c r="R48" s="32">
        <v>511</v>
      </c>
      <c r="S48" s="32">
        <v>404</v>
      </c>
      <c r="T48" s="32">
        <v>402</v>
      </c>
      <c r="U48" s="32">
        <v>288</v>
      </c>
      <c r="V48" s="32">
        <v>340</v>
      </c>
      <c r="W48" s="32">
        <v>352</v>
      </c>
      <c r="X48" s="32">
        <v>347</v>
      </c>
      <c r="Y48" s="32">
        <v>322</v>
      </c>
      <c r="Z48" s="32">
        <v>385</v>
      </c>
      <c r="AA48" s="44">
        <v>290.578080329279</v>
      </c>
      <c r="AB48" s="32">
        <v>283.16470537575174</v>
      </c>
      <c r="AC48" s="32">
        <v>276.0706033133592</v>
      </c>
      <c r="AD48" s="32">
        <v>269.5106826067551</v>
      </c>
      <c r="AE48" s="32">
        <v>265.60498752668974</v>
      </c>
      <c r="AF48" s="32">
        <v>262.0848589440388</v>
      </c>
      <c r="AG48" s="32">
        <v>258.7971483182775</v>
      </c>
      <c r="AH48" s="32">
        <v>255.7107347489535</v>
      </c>
      <c r="AI48" s="32">
        <v>252.6420250247444</v>
      </c>
      <c r="AJ48" s="32">
        <v>249.66425598189667</v>
      </c>
      <c r="AK48" s="32">
        <v>246.7111631914844</v>
      </c>
      <c r="AL48" s="32">
        <v>243.78001721332436</v>
      </c>
      <c r="AM48" s="32">
        <v>240.88287436784827</v>
      </c>
      <c r="AN48" s="32">
        <v>238.002738323939</v>
      </c>
      <c r="AO48" s="32">
        <v>235.15177670122682</v>
      </c>
      <c r="AP48" s="32">
        <v>232.32774523262586</v>
      </c>
      <c r="AQ48" s="32">
        <v>229.52864361446223</v>
      </c>
      <c r="AR48" s="32">
        <v>226.81901344590983</v>
      </c>
      <c r="AS48" s="32">
        <v>224.20707155262056</v>
      </c>
      <c r="AT48" s="32">
        <v>221.66200543580513</v>
      </c>
      <c r="AU48" s="32">
        <v>219.28129915235397</v>
      </c>
      <c r="AV48" s="32">
        <v>217.04436186086934</v>
      </c>
      <c r="AW48" s="32">
        <v>214.90735786469264</v>
      </c>
      <c r="AX48" s="33">
        <v>212.87730320554772</v>
      </c>
    </row>
    <row r="49" spans="1:50" ht="15">
      <c r="A49" s="53"/>
      <c r="B49" s="49"/>
      <c r="C49" s="7" t="s">
        <v>3</v>
      </c>
      <c r="D49" s="7" t="s">
        <v>27</v>
      </c>
      <c r="E49" s="32">
        <v>8288</v>
      </c>
      <c r="F49" s="32">
        <v>8492</v>
      </c>
      <c r="G49" s="32">
        <v>9231</v>
      </c>
      <c r="H49" s="32">
        <v>9472</v>
      </c>
      <c r="I49" s="32">
        <v>12456</v>
      </c>
      <c r="J49" s="32">
        <v>12410</v>
      </c>
      <c r="K49" s="32">
        <v>13525</v>
      </c>
      <c r="L49" s="32">
        <v>12745</v>
      </c>
      <c r="M49" s="32">
        <v>11788</v>
      </c>
      <c r="N49" s="32">
        <v>12163</v>
      </c>
      <c r="O49" s="32">
        <v>13583</v>
      </c>
      <c r="P49" s="32">
        <v>13184</v>
      </c>
      <c r="Q49" s="32">
        <v>11815</v>
      </c>
      <c r="R49" s="32">
        <v>11689</v>
      </c>
      <c r="S49" s="32">
        <v>11593</v>
      </c>
      <c r="T49" s="32">
        <v>11271</v>
      </c>
      <c r="U49" s="32">
        <v>10120</v>
      </c>
      <c r="V49" s="32">
        <v>11547</v>
      </c>
      <c r="W49" s="32">
        <v>11080</v>
      </c>
      <c r="X49" s="32">
        <v>10982</v>
      </c>
      <c r="Y49" s="32">
        <v>10698</v>
      </c>
      <c r="Z49" s="32">
        <v>11102</v>
      </c>
      <c r="AA49" s="44">
        <v>10846.428</v>
      </c>
      <c r="AB49" s="32">
        <v>12134.701965756016</v>
      </c>
      <c r="AC49" s="32">
        <v>11974.487950281564</v>
      </c>
      <c r="AD49" s="32">
        <v>11997.819310989398</v>
      </c>
      <c r="AE49" s="32">
        <v>11822.642017836835</v>
      </c>
      <c r="AF49" s="32">
        <v>11605.22537906534</v>
      </c>
      <c r="AG49" s="32">
        <v>11368.362262313307</v>
      </c>
      <c r="AH49" s="32">
        <v>11158.964021723708</v>
      </c>
      <c r="AI49" s="32">
        <v>10940.241801650607</v>
      </c>
      <c r="AJ49" s="32">
        <v>10817.512721249064</v>
      </c>
      <c r="AK49" s="32">
        <v>10736.049905028896</v>
      </c>
      <c r="AL49" s="32">
        <v>10656.527984918896</v>
      </c>
      <c r="AM49" s="32">
        <v>10557.460905848257</v>
      </c>
      <c r="AN49" s="32">
        <v>10458.892720173486</v>
      </c>
      <c r="AO49" s="32">
        <v>10362.931292138821</v>
      </c>
      <c r="AP49" s="32">
        <v>10283.152831883028</v>
      </c>
      <c r="AQ49" s="32">
        <v>10217.336410137334</v>
      </c>
      <c r="AR49" s="32">
        <v>10180.124989055374</v>
      </c>
      <c r="AS49" s="32">
        <v>10138.133999926476</v>
      </c>
      <c r="AT49" s="32">
        <v>10104.297825167936</v>
      </c>
      <c r="AU49" s="32">
        <v>10080.296074912305</v>
      </c>
      <c r="AV49" s="32">
        <v>10059.818441686473</v>
      </c>
      <c r="AW49" s="32">
        <v>10054.189344651537</v>
      </c>
      <c r="AX49" s="33">
        <v>10015.602198727078</v>
      </c>
    </row>
    <row r="50" spans="1:50" ht="15.75" thickBot="1">
      <c r="A50" s="53"/>
      <c r="B50" s="50"/>
      <c r="C50" s="4" t="s">
        <v>2</v>
      </c>
      <c r="D50" s="4" t="s">
        <v>27</v>
      </c>
      <c r="E50" s="34">
        <v>3754</v>
      </c>
      <c r="F50" s="34">
        <v>3678</v>
      </c>
      <c r="G50" s="34">
        <v>3254</v>
      </c>
      <c r="H50" s="34">
        <v>3985</v>
      </c>
      <c r="I50" s="34">
        <v>3923</v>
      </c>
      <c r="J50" s="34">
        <v>3135</v>
      </c>
      <c r="K50" s="34">
        <v>4195</v>
      </c>
      <c r="L50" s="34">
        <v>3822</v>
      </c>
      <c r="M50" s="34">
        <v>2439</v>
      </c>
      <c r="N50" s="34">
        <v>2335</v>
      </c>
      <c r="O50" s="34">
        <v>2632</v>
      </c>
      <c r="P50" s="34">
        <v>2697</v>
      </c>
      <c r="Q50" s="34">
        <v>2265</v>
      </c>
      <c r="R50" s="34">
        <v>2345</v>
      </c>
      <c r="S50" s="34">
        <v>2486</v>
      </c>
      <c r="T50" s="34">
        <v>2744</v>
      </c>
      <c r="U50" s="34">
        <v>1611</v>
      </c>
      <c r="V50" s="34">
        <v>1473</v>
      </c>
      <c r="W50" s="34">
        <v>1053</v>
      </c>
      <c r="X50" s="34">
        <v>977</v>
      </c>
      <c r="Y50" s="34">
        <v>479</v>
      </c>
      <c r="Z50" s="34">
        <v>278</v>
      </c>
      <c r="AA50" s="47">
        <v>338.05386843505215</v>
      </c>
      <c r="AB50" s="34">
        <v>698.5122641092888</v>
      </c>
      <c r="AC50" s="34">
        <v>789.8135768923999</v>
      </c>
      <c r="AD50" s="34">
        <v>758.027677261364</v>
      </c>
      <c r="AE50" s="34">
        <v>714.868749089757</v>
      </c>
      <c r="AF50" s="34">
        <v>677.4756134911202</v>
      </c>
      <c r="AG50" s="34">
        <v>635.8115884391268</v>
      </c>
      <c r="AH50" s="34">
        <v>601.4849430017132</v>
      </c>
      <c r="AI50" s="34">
        <v>562.0087879131136</v>
      </c>
      <c r="AJ50" s="34">
        <v>526.8442860571892</v>
      </c>
      <c r="AK50" s="34">
        <v>491.1130179514245</v>
      </c>
      <c r="AL50" s="34">
        <v>457.74026344261773</v>
      </c>
      <c r="AM50" s="34">
        <v>423.9016931308651</v>
      </c>
      <c r="AN50" s="34">
        <v>392.27752415445315</v>
      </c>
      <c r="AO50" s="34">
        <v>360.30470438845856</v>
      </c>
      <c r="AP50" s="34">
        <v>329.13901047286134</v>
      </c>
      <c r="AQ50" s="34">
        <v>299.2131688757061</v>
      </c>
      <c r="AR50" s="34">
        <v>272.05534418761454</v>
      </c>
      <c r="AS50" s="34">
        <v>243.1265513504349</v>
      </c>
      <c r="AT50" s="34">
        <v>221.20405692557634</v>
      </c>
      <c r="AU50" s="34">
        <v>190.70246938052406</v>
      </c>
      <c r="AV50" s="34">
        <v>165.34922219024267</v>
      </c>
      <c r="AW50" s="34">
        <v>142.9987436324825</v>
      </c>
      <c r="AX50" s="35">
        <v>120.49296340741736</v>
      </c>
    </row>
    <row r="51" spans="1:50" ht="15">
      <c r="A51" s="53"/>
      <c r="B51" s="48" t="s">
        <v>6</v>
      </c>
      <c r="C51" s="10" t="s">
        <v>5</v>
      </c>
      <c r="D51" s="10" t="s">
        <v>27</v>
      </c>
      <c r="E51" s="30">
        <v>1624</v>
      </c>
      <c r="F51" s="30">
        <v>1545</v>
      </c>
      <c r="G51" s="30">
        <v>1908</v>
      </c>
      <c r="H51" s="30">
        <v>1795</v>
      </c>
      <c r="I51" s="30">
        <v>1980</v>
      </c>
      <c r="J51" s="30">
        <v>1632</v>
      </c>
      <c r="K51" s="30">
        <v>1710</v>
      </c>
      <c r="L51" s="30">
        <v>1992</v>
      </c>
      <c r="M51" s="30">
        <v>1450</v>
      </c>
      <c r="N51" s="30">
        <v>1366</v>
      </c>
      <c r="O51" s="30">
        <v>962</v>
      </c>
      <c r="P51" s="30">
        <v>698</v>
      </c>
      <c r="Q51" s="30">
        <v>882</v>
      </c>
      <c r="R51" s="30">
        <v>1375</v>
      </c>
      <c r="S51" s="30">
        <v>1460</v>
      </c>
      <c r="T51" s="30">
        <v>1189</v>
      </c>
      <c r="U51" s="30">
        <v>1257</v>
      </c>
      <c r="V51" s="30">
        <v>953</v>
      </c>
      <c r="W51" s="30">
        <v>578</v>
      </c>
      <c r="X51" s="30">
        <v>966</v>
      </c>
      <c r="Y51" s="30">
        <v>891</v>
      </c>
      <c r="Z51" s="30">
        <v>719</v>
      </c>
      <c r="AA51" s="46">
        <v>930.27712227868</v>
      </c>
      <c r="AB51" s="30">
        <v>948.0405258906701</v>
      </c>
      <c r="AC51" s="30">
        <v>990.7493379622526</v>
      </c>
      <c r="AD51" s="30">
        <v>1047.3090434241094</v>
      </c>
      <c r="AE51" s="30">
        <v>1060.2549665440356</v>
      </c>
      <c r="AF51" s="30">
        <v>1054.2114875205705</v>
      </c>
      <c r="AG51" s="30">
        <v>1060.9137230171452</v>
      </c>
      <c r="AH51" s="30">
        <v>1061.1088063549817</v>
      </c>
      <c r="AI51" s="30">
        <v>1059.4731900256004</v>
      </c>
      <c r="AJ51" s="30">
        <v>1051.9002214397117</v>
      </c>
      <c r="AK51" s="30">
        <v>1040.4768877064741</v>
      </c>
      <c r="AL51" s="30">
        <v>1033.1897426070243</v>
      </c>
      <c r="AM51" s="30">
        <v>1036.5350587621108</v>
      </c>
      <c r="AN51" s="30">
        <v>1044.0839860272497</v>
      </c>
      <c r="AO51" s="30">
        <v>1051.0665906160875</v>
      </c>
      <c r="AP51" s="30">
        <v>1052.1040014192845</v>
      </c>
      <c r="AQ51" s="30">
        <v>1052.209966706481</v>
      </c>
      <c r="AR51" s="30">
        <v>1053.7107658551965</v>
      </c>
      <c r="AS51" s="30">
        <v>1058.2845418772424</v>
      </c>
      <c r="AT51" s="30">
        <v>1067.3064121470813</v>
      </c>
      <c r="AU51" s="30">
        <v>1073.5502222756793</v>
      </c>
      <c r="AV51" s="30">
        <v>1066.7119289707443</v>
      </c>
      <c r="AW51" s="30">
        <v>1068.5700428913094</v>
      </c>
      <c r="AX51" s="31">
        <v>1083.4957472320984</v>
      </c>
    </row>
    <row r="52" spans="1:50" ht="15">
      <c r="A52" s="53"/>
      <c r="B52" s="49"/>
      <c r="C52" s="7" t="s">
        <v>4</v>
      </c>
      <c r="D52" s="7" t="s">
        <v>27</v>
      </c>
      <c r="E52" s="32">
        <v>557</v>
      </c>
      <c r="F52" s="32">
        <v>434</v>
      </c>
      <c r="G52" s="32">
        <v>456</v>
      </c>
      <c r="H52" s="32">
        <v>456</v>
      </c>
      <c r="I52" s="32">
        <v>421</v>
      </c>
      <c r="J52" s="32">
        <v>426</v>
      </c>
      <c r="K52" s="32">
        <v>397</v>
      </c>
      <c r="L52" s="32">
        <v>136</v>
      </c>
      <c r="M52" s="32">
        <v>152</v>
      </c>
      <c r="N52" s="32">
        <v>699</v>
      </c>
      <c r="O52" s="32">
        <v>419</v>
      </c>
      <c r="P52" s="32">
        <v>509</v>
      </c>
      <c r="Q52" s="32">
        <v>735</v>
      </c>
      <c r="R52" s="32">
        <v>371</v>
      </c>
      <c r="S52" s="32">
        <v>268</v>
      </c>
      <c r="T52" s="32">
        <v>498</v>
      </c>
      <c r="U52" s="32">
        <v>558</v>
      </c>
      <c r="V52" s="32">
        <v>411</v>
      </c>
      <c r="W52" s="32">
        <v>299</v>
      </c>
      <c r="X52" s="32">
        <v>295</v>
      </c>
      <c r="Y52" s="32">
        <v>259</v>
      </c>
      <c r="Z52" s="32">
        <v>301</v>
      </c>
      <c r="AA52" s="44">
        <v>205.70275034521725</v>
      </c>
      <c r="AB52" s="32">
        <v>191.42809728557287</v>
      </c>
      <c r="AC52" s="32">
        <v>185.64559276831872</v>
      </c>
      <c r="AD52" s="32">
        <v>184.40024011355453</v>
      </c>
      <c r="AE52" s="32">
        <v>177.0056663137152</v>
      </c>
      <c r="AF52" s="32">
        <v>167.25828923919775</v>
      </c>
      <c r="AG52" s="32">
        <v>157.90104779406357</v>
      </c>
      <c r="AH52" s="32">
        <v>148.97695691631097</v>
      </c>
      <c r="AI52" s="32">
        <v>138.92069714676754</v>
      </c>
      <c r="AJ52" s="32">
        <v>129.11434488766463</v>
      </c>
      <c r="AK52" s="32">
        <v>119.56095551167627</v>
      </c>
      <c r="AL52" s="32">
        <v>109.21789569842448</v>
      </c>
      <c r="AM52" s="32">
        <v>99.07419569492761</v>
      </c>
      <c r="AN52" s="32">
        <v>88.86832738974663</v>
      </c>
      <c r="AO52" s="32">
        <v>78.81364236667194</v>
      </c>
      <c r="AP52" s="32">
        <v>69.09391621391251</v>
      </c>
      <c r="AQ52" s="32">
        <v>59.901678142875646</v>
      </c>
      <c r="AR52" s="32">
        <v>50.95264293914929</v>
      </c>
      <c r="AS52" s="32">
        <v>42.34711139504638</v>
      </c>
      <c r="AT52" s="32">
        <v>34.03568054408253</v>
      </c>
      <c r="AU52" s="32">
        <v>25.855408540633242</v>
      </c>
      <c r="AV52" s="32">
        <v>17.8413070059573</v>
      </c>
      <c r="AW52" s="32">
        <v>10.116092770937744</v>
      </c>
      <c r="AX52" s="33">
        <v>2.5940711723222627</v>
      </c>
    </row>
    <row r="53" spans="1:50" s="39" customFormat="1" ht="15">
      <c r="A53" s="53"/>
      <c r="B53" s="49"/>
      <c r="C53" s="36" t="s">
        <v>3</v>
      </c>
      <c r="D53" s="36" t="s">
        <v>27</v>
      </c>
      <c r="E53" s="44">
        <v>4498</v>
      </c>
      <c r="F53" s="44">
        <v>27593</v>
      </c>
      <c r="G53" s="44">
        <v>48714</v>
      </c>
      <c r="H53" s="44">
        <v>9712</v>
      </c>
      <c r="I53" s="44">
        <v>42300</v>
      </c>
      <c r="J53" s="44">
        <v>36049</v>
      </c>
      <c r="K53" s="44">
        <v>28385</v>
      </c>
      <c r="L53" s="44">
        <v>25351</v>
      </c>
      <c r="M53" s="44">
        <v>43424</v>
      </c>
      <c r="N53" s="44">
        <v>35570</v>
      </c>
      <c r="O53" s="44">
        <v>8417</v>
      </c>
      <c r="P53" s="44">
        <v>6307</v>
      </c>
      <c r="Q53" s="44">
        <v>4590</v>
      </c>
      <c r="R53" s="44">
        <v>4566</v>
      </c>
      <c r="S53" s="44">
        <v>5679</v>
      </c>
      <c r="T53" s="44">
        <v>6014</v>
      </c>
      <c r="U53" s="44">
        <v>6505</v>
      </c>
      <c r="V53" s="44">
        <v>6883</v>
      </c>
      <c r="W53" s="44">
        <v>6923</v>
      </c>
      <c r="X53" s="44">
        <v>7924</v>
      </c>
      <c r="Y53" s="44">
        <v>8218</v>
      </c>
      <c r="Z53" s="44">
        <v>7640</v>
      </c>
      <c r="AA53" s="44">
        <v>8519.236138</v>
      </c>
      <c r="AB53" s="44">
        <v>8635.746520898001</v>
      </c>
      <c r="AC53" s="44">
        <v>8740.18685383686</v>
      </c>
      <c r="AD53" s="44">
        <v>8848.484473767434</v>
      </c>
      <c r="AE53" s="44">
        <v>8960.720383716549</v>
      </c>
      <c r="AF53" s="44">
        <v>9076.977287774596</v>
      </c>
      <c r="AG53" s="44">
        <v>9197.339626817864</v>
      </c>
      <c r="AH53" s="44">
        <v>9321.89361498104</v>
      </c>
      <c r="AI53" s="44">
        <v>9450.72727689564</v>
      </c>
      <c r="AJ53" s="44">
        <v>9623.550485710448</v>
      </c>
      <c r="AK53" s="44">
        <v>9800.83500191037</v>
      </c>
      <c r="AL53" s="44">
        <v>9982.674512950485</v>
      </c>
      <c r="AM53" s="44">
        <v>10169.164673722447</v>
      </c>
      <c r="AN53" s="44">
        <v>10360.403147870618</v>
      </c>
      <c r="AO53" s="44">
        <v>10580.2616499759</v>
      </c>
      <c r="AP53" s="44">
        <v>10812.993988625396</v>
      </c>
      <c r="AQ53" s="44">
        <v>11058.704110386529</v>
      </c>
      <c r="AR53" s="44">
        <v>11309.574144704646</v>
      </c>
      <c r="AS53" s="44">
        <v>11565.712449743443</v>
      </c>
      <c r="AT53" s="44">
        <v>11827.229659188055</v>
      </c>
      <c r="AU53" s="44">
        <v>12094.238730031004</v>
      </c>
      <c r="AV53" s="44">
        <v>12366.854991361655</v>
      </c>
      <c r="AW53" s="44">
        <v>12645.19619418025</v>
      </c>
      <c r="AX53" s="45">
        <v>12909.572562258034</v>
      </c>
    </row>
    <row r="54" spans="1:50" ht="15">
      <c r="A54" s="53"/>
      <c r="B54" s="49"/>
      <c r="C54" s="7" t="s">
        <v>2</v>
      </c>
      <c r="D54" s="7" t="s">
        <v>27</v>
      </c>
      <c r="E54" s="32">
        <v>2846</v>
      </c>
      <c r="F54" s="32">
        <v>2366</v>
      </c>
      <c r="G54" s="32">
        <v>2858</v>
      </c>
      <c r="H54" s="32">
        <v>3729</v>
      </c>
      <c r="I54" s="32">
        <v>2919</v>
      </c>
      <c r="J54" s="32">
        <v>2340</v>
      </c>
      <c r="K54" s="32">
        <v>1978</v>
      </c>
      <c r="L54" s="32">
        <v>1853</v>
      </c>
      <c r="M54" s="32">
        <v>1849</v>
      </c>
      <c r="N54" s="32">
        <v>1674</v>
      </c>
      <c r="O54" s="32">
        <v>1615</v>
      </c>
      <c r="P54" s="32">
        <v>1283</v>
      </c>
      <c r="Q54" s="32">
        <v>1568</v>
      </c>
      <c r="R54" s="32">
        <v>1952</v>
      </c>
      <c r="S54" s="32">
        <v>1733</v>
      </c>
      <c r="T54" s="32">
        <v>1828</v>
      </c>
      <c r="U54" s="32">
        <v>1366</v>
      </c>
      <c r="V54" s="32">
        <v>1103</v>
      </c>
      <c r="W54" s="32">
        <v>497</v>
      </c>
      <c r="X54" s="32">
        <v>1488</v>
      </c>
      <c r="Y54" s="32">
        <v>659</v>
      </c>
      <c r="Z54" s="32">
        <v>592</v>
      </c>
      <c r="AA54" s="44">
        <v>779.4054834276226</v>
      </c>
      <c r="AB54" s="32">
        <v>787.2536896914311</v>
      </c>
      <c r="AC54" s="32">
        <v>847.6955189133633</v>
      </c>
      <c r="AD54" s="32">
        <v>882.0307678262451</v>
      </c>
      <c r="AE54" s="32">
        <v>901.3097700696952</v>
      </c>
      <c r="AF54" s="32">
        <v>922.4312078976533</v>
      </c>
      <c r="AG54" s="32">
        <v>948.7829797203589</v>
      </c>
      <c r="AH54" s="32">
        <v>971.6237743867696</v>
      </c>
      <c r="AI54" s="32">
        <v>986.4513676318917</v>
      </c>
      <c r="AJ54" s="32">
        <v>999.6642550158979</v>
      </c>
      <c r="AK54" s="32">
        <v>1011.1178509662407</v>
      </c>
      <c r="AL54" s="32">
        <v>1021.1037770451534</v>
      </c>
      <c r="AM54" s="32">
        <v>1032.1689556874824</v>
      </c>
      <c r="AN54" s="32">
        <v>1036.4954837981295</v>
      </c>
      <c r="AO54" s="32">
        <v>1047.308700197455</v>
      </c>
      <c r="AP54" s="32">
        <v>1050.7659394039129</v>
      </c>
      <c r="AQ54" s="32">
        <v>1057.030160819573</v>
      </c>
      <c r="AR54" s="32">
        <v>1065.142367916974</v>
      </c>
      <c r="AS54" s="32">
        <v>1074.1625658347987</v>
      </c>
      <c r="AT54" s="32">
        <v>1088.274735581567</v>
      </c>
      <c r="AU54" s="32">
        <v>1087.614284278036</v>
      </c>
      <c r="AV54" s="32">
        <v>1091.8633702411112</v>
      </c>
      <c r="AW54" s="32">
        <v>1101.743476851116</v>
      </c>
      <c r="AX54" s="33">
        <v>1116.6321208034128</v>
      </c>
    </row>
    <row r="55" spans="1:50" ht="15.75" thickBot="1">
      <c r="A55" s="54"/>
      <c r="B55" s="50"/>
      <c r="C55" s="4" t="s">
        <v>1</v>
      </c>
      <c r="D55" s="4" t="s">
        <v>27</v>
      </c>
      <c r="E55" s="34">
        <v>182</v>
      </c>
      <c r="F55" s="34">
        <v>138</v>
      </c>
      <c r="G55" s="34">
        <v>138</v>
      </c>
      <c r="H55" s="34">
        <v>258</v>
      </c>
      <c r="I55" s="34">
        <v>254</v>
      </c>
      <c r="J55" s="34">
        <v>282</v>
      </c>
      <c r="K55" s="34">
        <v>246</v>
      </c>
      <c r="L55" s="34">
        <v>266</v>
      </c>
      <c r="M55" s="34">
        <v>233</v>
      </c>
      <c r="N55" s="34">
        <v>127</v>
      </c>
      <c r="O55" s="34">
        <v>174</v>
      </c>
      <c r="P55" s="34">
        <v>428</v>
      </c>
      <c r="Q55" s="34">
        <v>542</v>
      </c>
      <c r="R55" s="34">
        <v>539</v>
      </c>
      <c r="S55" s="34">
        <v>541</v>
      </c>
      <c r="T55" s="34">
        <v>547</v>
      </c>
      <c r="U55" s="34">
        <v>599</v>
      </c>
      <c r="V55" s="34">
        <v>805</v>
      </c>
      <c r="W55" s="34">
        <v>813</v>
      </c>
      <c r="X55" s="34">
        <v>772</v>
      </c>
      <c r="Y55" s="34">
        <v>945</v>
      </c>
      <c r="Z55" s="34">
        <v>575</v>
      </c>
      <c r="AA55" s="47">
        <v>950.41529935639</v>
      </c>
      <c r="AB55" s="34">
        <v>1024.4439364132686</v>
      </c>
      <c r="AC55" s="34">
        <v>1117.585102170813</v>
      </c>
      <c r="AD55" s="34">
        <v>1253.626615696595</v>
      </c>
      <c r="AE55" s="34">
        <v>1354.9121764735428</v>
      </c>
      <c r="AF55" s="34">
        <v>1438.716973281695</v>
      </c>
      <c r="AG55" s="34">
        <v>1511.8321034004343</v>
      </c>
      <c r="AH55" s="34">
        <v>1571.317107000022</v>
      </c>
      <c r="AI55" s="34">
        <v>1623.996310617625</v>
      </c>
      <c r="AJ55" s="34">
        <v>1663.6839440988367</v>
      </c>
      <c r="AK55" s="34">
        <v>1702.1654795631946</v>
      </c>
      <c r="AL55" s="34">
        <v>1743.4784972499156</v>
      </c>
      <c r="AM55" s="34">
        <v>1794.7323115918211</v>
      </c>
      <c r="AN55" s="34">
        <v>1851.271048604159</v>
      </c>
      <c r="AO55" s="34">
        <v>1902.1201697395302</v>
      </c>
      <c r="AP55" s="34">
        <v>1942.113205678381</v>
      </c>
      <c r="AQ55" s="34">
        <v>1979.249746606944</v>
      </c>
      <c r="AR55" s="34">
        <v>2013.9407584438845</v>
      </c>
      <c r="AS55" s="34">
        <v>2053.704230624449</v>
      </c>
      <c r="AT55" s="34">
        <v>2097.238837961636</v>
      </c>
      <c r="AU55" s="34">
        <v>2139.6402846879796</v>
      </c>
      <c r="AV55" s="34">
        <v>2162.884042225047</v>
      </c>
      <c r="AW55" s="34">
        <v>2193.1762087905854</v>
      </c>
      <c r="AX55" s="35">
        <v>2248.2166466400167</v>
      </c>
    </row>
    <row r="58" spans="1:2" ht="21">
      <c r="A58" s="51" t="s">
        <v>17</v>
      </c>
      <c r="B58" s="51"/>
    </row>
    <row r="59" ht="15.75" thickBot="1"/>
    <row r="60" spans="1:50" s="11" customFormat="1" ht="15.75" thickBot="1">
      <c r="A60" s="15" t="s">
        <v>14</v>
      </c>
      <c r="B60" s="14" t="s">
        <v>13</v>
      </c>
      <c r="C60" s="14" t="s">
        <v>12</v>
      </c>
      <c r="D60" s="14" t="s">
        <v>24</v>
      </c>
      <c r="E60" s="13">
        <v>1990</v>
      </c>
      <c r="F60" s="13">
        <v>1991</v>
      </c>
      <c r="G60" s="13">
        <v>1992</v>
      </c>
      <c r="H60" s="13">
        <v>1993</v>
      </c>
      <c r="I60" s="13">
        <v>1994</v>
      </c>
      <c r="J60" s="13">
        <v>1995</v>
      </c>
      <c r="K60" s="13">
        <v>1996</v>
      </c>
      <c r="L60" s="13">
        <v>1997</v>
      </c>
      <c r="M60" s="13">
        <v>1998</v>
      </c>
      <c r="N60" s="13">
        <v>1999</v>
      </c>
      <c r="O60" s="13">
        <v>2000</v>
      </c>
      <c r="P60" s="13">
        <v>2001</v>
      </c>
      <c r="Q60" s="13">
        <v>2002</v>
      </c>
      <c r="R60" s="13">
        <v>2003</v>
      </c>
      <c r="S60" s="13">
        <v>2004</v>
      </c>
      <c r="T60" s="13">
        <v>2005</v>
      </c>
      <c r="U60" s="13">
        <v>2006</v>
      </c>
      <c r="V60" s="13">
        <v>2007</v>
      </c>
      <c r="W60" s="13">
        <v>2008</v>
      </c>
      <c r="X60" s="13">
        <v>2009</v>
      </c>
      <c r="Y60" s="13">
        <v>2010</v>
      </c>
      <c r="Z60" s="13">
        <v>2011</v>
      </c>
      <c r="AA60" s="41">
        <v>2012</v>
      </c>
      <c r="AB60" s="13">
        <v>2013</v>
      </c>
      <c r="AC60" s="13">
        <v>2014</v>
      </c>
      <c r="AD60" s="13">
        <v>2015</v>
      </c>
      <c r="AE60" s="13">
        <v>2016</v>
      </c>
      <c r="AF60" s="13">
        <v>2017</v>
      </c>
      <c r="AG60" s="13">
        <v>2018</v>
      </c>
      <c r="AH60" s="13">
        <v>2019</v>
      </c>
      <c r="AI60" s="13">
        <v>2020</v>
      </c>
      <c r="AJ60" s="13">
        <v>2021</v>
      </c>
      <c r="AK60" s="13">
        <v>2022</v>
      </c>
      <c r="AL60" s="13">
        <v>2023</v>
      </c>
      <c r="AM60" s="13">
        <v>2024</v>
      </c>
      <c r="AN60" s="13">
        <v>2025</v>
      </c>
      <c r="AO60" s="13">
        <v>2026</v>
      </c>
      <c r="AP60" s="13">
        <v>2027</v>
      </c>
      <c r="AQ60" s="13">
        <v>2028</v>
      </c>
      <c r="AR60" s="13">
        <v>2029</v>
      </c>
      <c r="AS60" s="13">
        <v>2030</v>
      </c>
      <c r="AT60" s="13">
        <v>2031</v>
      </c>
      <c r="AU60" s="13">
        <v>2032</v>
      </c>
      <c r="AV60" s="13">
        <v>2033</v>
      </c>
      <c r="AW60" s="13">
        <v>2034</v>
      </c>
      <c r="AX60" s="12">
        <v>2035</v>
      </c>
    </row>
    <row r="61" spans="1:50" ht="15">
      <c r="A61" s="52" t="s">
        <v>10</v>
      </c>
      <c r="B61" s="52" t="s">
        <v>9</v>
      </c>
      <c r="C61" s="10" t="s">
        <v>5</v>
      </c>
      <c r="D61" s="10" t="s">
        <v>27</v>
      </c>
      <c r="E61" s="30">
        <v>17676</v>
      </c>
      <c r="F61" s="30">
        <v>18123</v>
      </c>
      <c r="G61" s="30">
        <v>22150</v>
      </c>
      <c r="H61" s="30">
        <v>20376</v>
      </c>
      <c r="I61" s="30">
        <v>22790</v>
      </c>
      <c r="J61" s="30">
        <v>20188</v>
      </c>
      <c r="K61" s="30">
        <v>20268</v>
      </c>
      <c r="L61" s="30">
        <v>21012</v>
      </c>
      <c r="M61" s="30">
        <v>19019</v>
      </c>
      <c r="N61" s="30">
        <v>18414</v>
      </c>
      <c r="O61" s="30">
        <v>19001</v>
      </c>
      <c r="P61" s="30">
        <v>20751</v>
      </c>
      <c r="Q61" s="30">
        <v>19545</v>
      </c>
      <c r="R61" s="30">
        <v>21582</v>
      </c>
      <c r="S61" s="30">
        <v>22673</v>
      </c>
      <c r="T61" s="30">
        <v>21744</v>
      </c>
      <c r="U61" s="30">
        <v>16718</v>
      </c>
      <c r="V61" s="30">
        <v>17260</v>
      </c>
      <c r="W61" s="30">
        <v>16636</v>
      </c>
      <c r="X61" s="30">
        <v>18190</v>
      </c>
      <c r="Y61" s="30">
        <v>17568</v>
      </c>
      <c r="Z61" s="30">
        <v>15672</v>
      </c>
      <c r="AA61" s="46">
        <v>15284.926862573046</v>
      </c>
      <c r="AB61" s="30">
        <v>15959.36444855121</v>
      </c>
      <c r="AC61" s="30">
        <v>14876.112877007197</v>
      </c>
      <c r="AD61" s="30">
        <v>14601.922411033687</v>
      </c>
      <c r="AE61" s="30">
        <v>14383.058471852702</v>
      </c>
      <c r="AF61" s="30">
        <v>14112.11909708899</v>
      </c>
      <c r="AG61" s="30">
        <v>13839.502220522421</v>
      </c>
      <c r="AH61" s="30">
        <v>13585.574706801053</v>
      </c>
      <c r="AI61" s="30">
        <v>13352.276407393505</v>
      </c>
      <c r="AJ61" s="30">
        <v>13108.074881525756</v>
      </c>
      <c r="AK61" s="30">
        <v>12826.606081035456</v>
      </c>
      <c r="AL61" s="30">
        <v>12548.81456854585</v>
      </c>
      <c r="AM61" s="30">
        <v>12284.679294900448</v>
      </c>
      <c r="AN61" s="30">
        <v>12037.744609355563</v>
      </c>
      <c r="AO61" s="30">
        <v>11797.413355077611</v>
      </c>
      <c r="AP61" s="30">
        <v>11559.664318610121</v>
      </c>
      <c r="AQ61" s="30">
        <v>11336.649218449995</v>
      </c>
      <c r="AR61" s="30">
        <v>11126.434747555055</v>
      </c>
      <c r="AS61" s="30">
        <v>10942.064349542823</v>
      </c>
      <c r="AT61" s="30">
        <v>10777.409433514904</v>
      </c>
      <c r="AU61" s="30">
        <v>10609.624131932687</v>
      </c>
      <c r="AV61" s="30">
        <v>10409.367177994649</v>
      </c>
      <c r="AW61" s="30">
        <v>10215.279676207958</v>
      </c>
      <c r="AX61" s="31">
        <v>10044.883048591097</v>
      </c>
    </row>
    <row r="62" spans="1:50" ht="15">
      <c r="A62" s="53"/>
      <c r="B62" s="53"/>
      <c r="C62" s="7" t="s">
        <v>7</v>
      </c>
      <c r="D62" s="7" t="s">
        <v>27</v>
      </c>
      <c r="E62" s="32">
        <v>215</v>
      </c>
      <c r="F62" s="32">
        <v>201</v>
      </c>
      <c r="G62" s="32">
        <v>207</v>
      </c>
      <c r="H62" s="32">
        <v>224</v>
      </c>
      <c r="I62" s="32">
        <v>217</v>
      </c>
      <c r="J62" s="32">
        <v>152</v>
      </c>
      <c r="K62" s="32">
        <v>171</v>
      </c>
      <c r="L62" s="32">
        <v>194</v>
      </c>
      <c r="M62" s="32">
        <v>234</v>
      </c>
      <c r="N62" s="32">
        <v>279</v>
      </c>
      <c r="O62" s="32">
        <v>366</v>
      </c>
      <c r="P62" s="32">
        <v>390</v>
      </c>
      <c r="Q62" s="32">
        <v>192</v>
      </c>
      <c r="R62" s="32">
        <v>263</v>
      </c>
      <c r="S62" s="32">
        <v>282</v>
      </c>
      <c r="T62" s="32">
        <v>333</v>
      </c>
      <c r="U62" s="32">
        <v>224</v>
      </c>
      <c r="V62" s="32">
        <v>91</v>
      </c>
      <c r="W62" s="32">
        <v>70</v>
      </c>
      <c r="X62" s="32">
        <v>135</v>
      </c>
      <c r="Y62" s="32">
        <v>101</v>
      </c>
      <c r="Z62" s="32">
        <v>74</v>
      </c>
      <c r="AA62" s="44">
        <v>55.172509950982935</v>
      </c>
      <c r="AB62" s="32">
        <v>57.79246695105876</v>
      </c>
      <c r="AC62" s="32">
        <v>50.17572544269434</v>
      </c>
      <c r="AD62" s="32">
        <v>47.42787609359364</v>
      </c>
      <c r="AE62" s="32">
        <v>45.34897428852499</v>
      </c>
      <c r="AF62" s="32">
        <v>43.84850321632235</v>
      </c>
      <c r="AG62" s="32">
        <v>42.37026658707782</v>
      </c>
      <c r="AH62" s="32">
        <v>41.00338149913857</v>
      </c>
      <c r="AI62" s="32">
        <v>39.67419376174351</v>
      </c>
      <c r="AJ62" s="32">
        <v>38.34888706348922</v>
      </c>
      <c r="AK62" s="32">
        <v>36.87385025595154</v>
      </c>
      <c r="AL62" s="32">
        <v>35.44323975569309</v>
      </c>
      <c r="AM62" s="32">
        <v>34.15233821556563</v>
      </c>
      <c r="AN62" s="32">
        <v>32.94384775488963</v>
      </c>
      <c r="AO62" s="32">
        <v>31.793976646837425</v>
      </c>
      <c r="AP62" s="32">
        <v>30.663498413791633</v>
      </c>
      <c r="AQ62" s="32">
        <v>29.586852499610554</v>
      </c>
      <c r="AR62" s="32">
        <v>28.53559661995674</v>
      </c>
      <c r="AS62" s="32">
        <v>27.549863522781642</v>
      </c>
      <c r="AT62" s="32">
        <v>26.6572142316617</v>
      </c>
      <c r="AU62" s="32">
        <v>25.76592165587959</v>
      </c>
      <c r="AV62" s="32">
        <v>24.756943003361616</v>
      </c>
      <c r="AW62" s="32">
        <v>23.772771242002403</v>
      </c>
      <c r="AX62" s="33">
        <v>22.876410304520164</v>
      </c>
    </row>
    <row r="63" spans="1:50" ht="15">
      <c r="A63" s="53"/>
      <c r="B63" s="53"/>
      <c r="C63" s="7" t="s">
        <v>4</v>
      </c>
      <c r="D63" s="7" t="s">
        <v>27</v>
      </c>
      <c r="E63" s="32">
        <v>833</v>
      </c>
      <c r="F63" s="32">
        <v>842</v>
      </c>
      <c r="G63" s="32">
        <v>805</v>
      </c>
      <c r="H63" s="32">
        <v>961</v>
      </c>
      <c r="I63" s="32">
        <v>941</v>
      </c>
      <c r="J63" s="32">
        <v>852</v>
      </c>
      <c r="K63" s="32">
        <v>1067</v>
      </c>
      <c r="L63" s="32">
        <v>957</v>
      </c>
      <c r="M63" s="32">
        <v>1120</v>
      </c>
      <c r="N63" s="32">
        <v>785</v>
      </c>
      <c r="O63" s="32">
        <v>836</v>
      </c>
      <c r="P63" s="32">
        <v>732</v>
      </c>
      <c r="Q63" s="32">
        <v>897</v>
      </c>
      <c r="R63" s="32">
        <v>870</v>
      </c>
      <c r="S63" s="32">
        <v>662</v>
      </c>
      <c r="T63" s="32">
        <v>699</v>
      </c>
      <c r="U63" s="32">
        <v>686</v>
      </c>
      <c r="V63" s="32">
        <v>802</v>
      </c>
      <c r="W63" s="32">
        <v>862</v>
      </c>
      <c r="X63" s="32">
        <v>845</v>
      </c>
      <c r="Y63" s="32">
        <v>726</v>
      </c>
      <c r="Z63" s="32">
        <v>826</v>
      </c>
      <c r="AA63" s="44">
        <v>759.1703741443573</v>
      </c>
      <c r="AB63" s="32">
        <v>734.0237552209932</v>
      </c>
      <c r="AC63" s="32">
        <v>669.0480063491941</v>
      </c>
      <c r="AD63" s="32">
        <v>628.0093136615363</v>
      </c>
      <c r="AE63" s="32">
        <v>598.0066541934694</v>
      </c>
      <c r="AF63" s="32">
        <v>567.8609289814879</v>
      </c>
      <c r="AG63" s="32">
        <v>538.8571618000918</v>
      </c>
      <c r="AH63" s="32">
        <v>512.4006292788166</v>
      </c>
      <c r="AI63" s="32">
        <v>488.78364646946574</v>
      </c>
      <c r="AJ63" s="32">
        <v>467.07998928282245</v>
      </c>
      <c r="AK63" s="32">
        <v>446.385184708064</v>
      </c>
      <c r="AL63" s="32">
        <v>426.4763329132455</v>
      </c>
      <c r="AM63" s="32">
        <v>407.2976277813054</v>
      </c>
      <c r="AN63" s="32">
        <v>388.7856390993817</v>
      </c>
      <c r="AO63" s="32">
        <v>370.7254458458471</v>
      </c>
      <c r="AP63" s="32">
        <v>353.05508117607786</v>
      </c>
      <c r="AQ63" s="32">
        <v>335.74293998537973</v>
      </c>
      <c r="AR63" s="32">
        <v>318.8692504059973</v>
      </c>
      <c r="AS63" s="32">
        <v>302.31348549122464</v>
      </c>
      <c r="AT63" s="32">
        <v>286.1259169446955</v>
      </c>
      <c r="AU63" s="32">
        <v>270.2471417614993</v>
      </c>
      <c r="AV63" s="32">
        <v>254.6374345653395</v>
      </c>
      <c r="AW63" s="32">
        <v>239.38398568067032</v>
      </c>
      <c r="AX63" s="33">
        <v>224.55482515678204</v>
      </c>
    </row>
    <row r="64" spans="1:50" ht="15.75" thickBot="1">
      <c r="A64" s="53"/>
      <c r="B64" s="54"/>
      <c r="C64" s="4" t="s">
        <v>3</v>
      </c>
      <c r="D64" s="4" t="s">
        <v>27</v>
      </c>
      <c r="E64" s="34">
        <v>18198</v>
      </c>
      <c r="F64" s="34">
        <v>17836</v>
      </c>
      <c r="G64" s="34">
        <v>20333</v>
      </c>
      <c r="H64" s="34">
        <v>20293</v>
      </c>
      <c r="I64" s="34">
        <v>17972</v>
      </c>
      <c r="J64" s="34">
        <v>17840</v>
      </c>
      <c r="K64" s="34">
        <v>20718</v>
      </c>
      <c r="L64" s="34">
        <v>18814</v>
      </c>
      <c r="M64" s="34">
        <v>16907</v>
      </c>
      <c r="N64" s="34">
        <v>17105</v>
      </c>
      <c r="O64" s="34">
        <v>19530</v>
      </c>
      <c r="P64" s="34">
        <v>18464</v>
      </c>
      <c r="Q64" s="34">
        <v>18075</v>
      </c>
      <c r="R64" s="34">
        <v>20703</v>
      </c>
      <c r="S64" s="34">
        <v>19995</v>
      </c>
      <c r="T64" s="34">
        <v>19482</v>
      </c>
      <c r="U64" s="34">
        <v>17158</v>
      </c>
      <c r="V64" s="34">
        <v>18142</v>
      </c>
      <c r="W64" s="34">
        <v>18078</v>
      </c>
      <c r="X64" s="34">
        <v>18343</v>
      </c>
      <c r="Y64" s="34">
        <v>17331</v>
      </c>
      <c r="Z64" s="34">
        <v>17267</v>
      </c>
      <c r="AA64" s="47">
        <v>16744.841802823823</v>
      </c>
      <c r="AB64" s="34">
        <v>17618.86829949087</v>
      </c>
      <c r="AC64" s="34">
        <v>16717.31158294838</v>
      </c>
      <c r="AD64" s="34">
        <v>16240.932167352938</v>
      </c>
      <c r="AE64" s="34">
        <v>15756.687095969377</v>
      </c>
      <c r="AF64" s="34">
        <v>15274.743182512544</v>
      </c>
      <c r="AG64" s="34">
        <v>14800.532553059053</v>
      </c>
      <c r="AH64" s="34">
        <v>14361.417746365165</v>
      </c>
      <c r="AI64" s="34">
        <v>13943.39694089031</v>
      </c>
      <c r="AJ64" s="34">
        <v>13628.528124922084</v>
      </c>
      <c r="AK64" s="34">
        <v>13315.399046350929</v>
      </c>
      <c r="AL64" s="34">
        <v>13001.875855240212</v>
      </c>
      <c r="AM64" s="34">
        <v>12687.542439380702</v>
      </c>
      <c r="AN64" s="34">
        <v>12384.222112481368</v>
      </c>
      <c r="AO64" s="34">
        <v>12132.033723303099</v>
      </c>
      <c r="AP64" s="34">
        <v>11905.483835595864</v>
      </c>
      <c r="AQ64" s="34">
        <v>11698.30241348164</v>
      </c>
      <c r="AR64" s="34">
        <v>11491.1307355537</v>
      </c>
      <c r="AS64" s="34">
        <v>11284.78219348985</v>
      </c>
      <c r="AT64" s="34">
        <v>11079.297195966468</v>
      </c>
      <c r="AU64" s="34">
        <v>10874.65285614804</v>
      </c>
      <c r="AV64" s="34">
        <v>10662.993046793315</v>
      </c>
      <c r="AW64" s="34">
        <v>10456.508727517736</v>
      </c>
      <c r="AX64" s="35">
        <v>10209.794090570544</v>
      </c>
    </row>
    <row r="65" spans="1:50" ht="15">
      <c r="A65" s="53"/>
      <c r="B65" s="48" t="s">
        <v>8</v>
      </c>
      <c r="C65" s="10" t="s">
        <v>5</v>
      </c>
      <c r="D65" s="10" t="s">
        <v>27</v>
      </c>
      <c r="E65" s="30">
        <v>4657</v>
      </c>
      <c r="F65" s="30">
        <v>5228</v>
      </c>
      <c r="G65" s="30">
        <v>4081</v>
      </c>
      <c r="H65" s="30">
        <v>3973</v>
      </c>
      <c r="I65" s="30">
        <v>5241</v>
      </c>
      <c r="J65" s="30">
        <v>4316</v>
      </c>
      <c r="K65" s="30">
        <v>4707</v>
      </c>
      <c r="L65" s="30">
        <v>4323</v>
      </c>
      <c r="M65" s="30">
        <v>3611</v>
      </c>
      <c r="N65" s="30">
        <v>2967</v>
      </c>
      <c r="O65" s="30">
        <v>3662</v>
      </c>
      <c r="P65" s="30">
        <v>3669</v>
      </c>
      <c r="Q65" s="30">
        <v>3859</v>
      </c>
      <c r="R65" s="30">
        <v>5710</v>
      </c>
      <c r="S65" s="30">
        <v>5004</v>
      </c>
      <c r="T65" s="30">
        <v>3997</v>
      </c>
      <c r="U65" s="30">
        <v>3549</v>
      </c>
      <c r="V65" s="30">
        <v>4005</v>
      </c>
      <c r="W65" s="30">
        <v>3475</v>
      </c>
      <c r="X65" s="30">
        <v>5093</v>
      </c>
      <c r="Y65" s="30">
        <v>4148</v>
      </c>
      <c r="Z65" s="30">
        <v>3064</v>
      </c>
      <c r="AA65" s="46">
        <v>3995.7641788891187</v>
      </c>
      <c r="AB65" s="30">
        <v>3966.905223393814</v>
      </c>
      <c r="AC65" s="30">
        <v>4088.0850679269815</v>
      </c>
      <c r="AD65" s="30">
        <v>4415.286705908304</v>
      </c>
      <c r="AE65" s="30">
        <v>4480.280036884956</v>
      </c>
      <c r="AF65" s="30">
        <v>4509.883892565371</v>
      </c>
      <c r="AG65" s="30">
        <v>4532.575078238754</v>
      </c>
      <c r="AH65" s="30">
        <v>4552.412400182379</v>
      </c>
      <c r="AI65" s="30">
        <v>4571.256919175062</v>
      </c>
      <c r="AJ65" s="30">
        <v>4583.073616729018</v>
      </c>
      <c r="AK65" s="30">
        <v>4576.709962887374</v>
      </c>
      <c r="AL65" s="30">
        <v>4569.348873663095</v>
      </c>
      <c r="AM65" s="30">
        <v>4564.106123238688</v>
      </c>
      <c r="AN65" s="30">
        <v>4563.4414999906185</v>
      </c>
      <c r="AO65" s="30">
        <v>4561.7058376419</v>
      </c>
      <c r="AP65" s="30">
        <v>4550.539410198963</v>
      </c>
      <c r="AQ65" s="30">
        <v>4540.296434911855</v>
      </c>
      <c r="AR65" s="30">
        <v>4532.512289867383</v>
      </c>
      <c r="AS65" s="30">
        <v>4542.6407474245025</v>
      </c>
      <c r="AT65" s="30">
        <v>4556.943820205988</v>
      </c>
      <c r="AU65" s="30">
        <v>4567.073606075765</v>
      </c>
      <c r="AV65" s="30">
        <v>4551.601257260631</v>
      </c>
      <c r="AW65" s="30">
        <v>4529.638066033083</v>
      </c>
      <c r="AX65" s="31">
        <v>4516.367220134102</v>
      </c>
    </row>
    <row r="66" spans="1:50" ht="15">
      <c r="A66" s="53"/>
      <c r="B66" s="49"/>
      <c r="C66" s="7" t="s">
        <v>7</v>
      </c>
      <c r="D66" s="7" t="s">
        <v>27</v>
      </c>
      <c r="E66" s="32">
        <v>9</v>
      </c>
      <c r="F66" s="32">
        <v>6</v>
      </c>
      <c r="G66" s="32">
        <v>18</v>
      </c>
      <c r="H66" s="32">
        <v>14</v>
      </c>
      <c r="I66" s="32">
        <v>27</v>
      </c>
      <c r="J66" s="32">
        <v>173</v>
      </c>
      <c r="K66" s="32">
        <v>11</v>
      </c>
      <c r="L66" s="32">
        <v>313</v>
      </c>
      <c r="M66" s="32">
        <v>382</v>
      </c>
      <c r="N66" s="32">
        <v>226</v>
      </c>
      <c r="O66" s="32">
        <v>108</v>
      </c>
      <c r="P66" s="32">
        <v>556</v>
      </c>
      <c r="Q66" s="32">
        <v>312</v>
      </c>
      <c r="R66" s="32">
        <v>29</v>
      </c>
      <c r="S66" s="32">
        <v>39</v>
      </c>
      <c r="T66" s="32">
        <v>53</v>
      </c>
      <c r="U66" s="32">
        <v>56</v>
      </c>
      <c r="V66" s="32">
        <v>3</v>
      </c>
      <c r="W66" s="32">
        <v>10</v>
      </c>
      <c r="X66" s="32">
        <v>2</v>
      </c>
      <c r="Y66" s="32">
        <v>3</v>
      </c>
      <c r="Z66" s="32">
        <v>4</v>
      </c>
      <c r="AA66" s="44">
        <v>1.0609211519721566</v>
      </c>
      <c r="AB66" s="32">
        <v>2.6207202720211935</v>
      </c>
      <c r="AC66" s="32">
        <v>2.0769677201519983</v>
      </c>
      <c r="AD66" s="32">
        <v>2.0528409537445977</v>
      </c>
      <c r="AE66" s="32">
        <v>1.971371889747358</v>
      </c>
      <c r="AF66" s="32">
        <v>1.8929007804971993</v>
      </c>
      <c r="AG66" s="32">
        <v>1.81037580007558</v>
      </c>
      <c r="AH66" s="32">
        <v>1.736293616221367</v>
      </c>
      <c r="AI66" s="32">
        <v>1.652153425171254</v>
      </c>
      <c r="AJ66" s="32">
        <v>1.567464083223022</v>
      </c>
      <c r="AK66" s="32">
        <v>1.4581332605636221</v>
      </c>
      <c r="AL66" s="32">
        <v>1.3651419339974737</v>
      </c>
      <c r="AM66" s="32">
        <v>1.2728625727816887</v>
      </c>
      <c r="AN66" s="32">
        <v>1.1793368130307542</v>
      </c>
      <c r="AO66" s="32">
        <v>1.090149050017166</v>
      </c>
      <c r="AP66" s="32">
        <v>0.9933487198024759</v>
      </c>
      <c r="AQ66" s="32">
        <v>0.9038631362865719</v>
      </c>
      <c r="AR66" s="32">
        <v>0.8135130694813995</v>
      </c>
      <c r="AS66" s="32">
        <v>0.7260078050221115</v>
      </c>
      <c r="AT66" s="32">
        <v>0.6423448103124098</v>
      </c>
      <c r="AU66" s="32">
        <v>0.555079298873167</v>
      </c>
      <c r="AV66" s="32">
        <v>0.4613899318470487</v>
      </c>
      <c r="AW66" s="32">
        <v>0.37470782429993277</v>
      </c>
      <c r="AX66" s="33">
        <v>0.28807694526217453</v>
      </c>
    </row>
    <row r="67" spans="1:50" ht="15">
      <c r="A67" s="53"/>
      <c r="B67" s="49"/>
      <c r="C67" s="7" t="s">
        <v>4</v>
      </c>
      <c r="D67" s="7" t="s">
        <v>27</v>
      </c>
      <c r="E67" s="32">
        <v>416</v>
      </c>
      <c r="F67" s="32">
        <v>420</v>
      </c>
      <c r="G67" s="32">
        <v>402</v>
      </c>
      <c r="H67" s="32">
        <v>480</v>
      </c>
      <c r="I67" s="32">
        <v>470</v>
      </c>
      <c r="J67" s="32">
        <v>425</v>
      </c>
      <c r="K67" s="32">
        <v>532</v>
      </c>
      <c r="L67" s="32">
        <v>478</v>
      </c>
      <c r="M67" s="32">
        <v>559</v>
      </c>
      <c r="N67" s="32">
        <v>392</v>
      </c>
      <c r="O67" s="32">
        <v>417</v>
      </c>
      <c r="P67" s="32">
        <v>366</v>
      </c>
      <c r="Q67" s="32">
        <v>448</v>
      </c>
      <c r="R67" s="32">
        <v>511</v>
      </c>
      <c r="S67" s="32">
        <v>404</v>
      </c>
      <c r="T67" s="32">
        <v>402</v>
      </c>
      <c r="U67" s="32">
        <v>288</v>
      </c>
      <c r="V67" s="32">
        <v>340</v>
      </c>
      <c r="W67" s="32">
        <v>352</v>
      </c>
      <c r="X67" s="32">
        <v>347</v>
      </c>
      <c r="Y67" s="32">
        <v>322</v>
      </c>
      <c r="Z67" s="32">
        <v>385</v>
      </c>
      <c r="AA67" s="44">
        <v>290.578080329279</v>
      </c>
      <c r="AB67" s="32">
        <v>283.16470537575174</v>
      </c>
      <c r="AC67" s="32">
        <v>276.0358468481303</v>
      </c>
      <c r="AD67" s="32">
        <v>269.35736763655973</v>
      </c>
      <c r="AE67" s="32">
        <v>265.4212356485266</v>
      </c>
      <c r="AF67" s="32">
        <v>261.9209944580165</v>
      </c>
      <c r="AG67" s="32">
        <v>258.70067221452416</v>
      </c>
      <c r="AH67" s="32">
        <v>255.69495208417456</v>
      </c>
      <c r="AI67" s="32">
        <v>252.67301644096435</v>
      </c>
      <c r="AJ67" s="32">
        <v>249.7403452955569</v>
      </c>
      <c r="AK67" s="32">
        <v>246.81580316617783</v>
      </c>
      <c r="AL67" s="32">
        <v>243.89751571541535</v>
      </c>
      <c r="AM67" s="32">
        <v>240.99834341901627</v>
      </c>
      <c r="AN67" s="32">
        <v>238.10204800254343</v>
      </c>
      <c r="AO67" s="32">
        <v>235.24940792524274</v>
      </c>
      <c r="AP67" s="32">
        <v>232.41002883284995</v>
      </c>
      <c r="AQ67" s="32">
        <v>229.6095632843422</v>
      </c>
      <c r="AR67" s="32">
        <v>226.88533867353885</v>
      </c>
      <c r="AS67" s="32">
        <v>224.24621840482973</v>
      </c>
      <c r="AT67" s="32">
        <v>221.70051962648668</v>
      </c>
      <c r="AU67" s="32">
        <v>219.33182770795102</v>
      </c>
      <c r="AV67" s="32">
        <v>217.0940856551101</v>
      </c>
      <c r="AW67" s="32">
        <v>214.9562949836417</v>
      </c>
      <c r="AX67" s="33">
        <v>212.92547094017957</v>
      </c>
    </row>
    <row r="68" spans="1:50" ht="15">
      <c r="A68" s="53"/>
      <c r="B68" s="49"/>
      <c r="C68" s="7" t="s">
        <v>3</v>
      </c>
      <c r="D68" s="7" t="s">
        <v>27</v>
      </c>
      <c r="E68" s="32">
        <v>8288</v>
      </c>
      <c r="F68" s="32">
        <v>8492</v>
      </c>
      <c r="G68" s="32">
        <v>9231</v>
      </c>
      <c r="H68" s="32">
        <v>9472</v>
      </c>
      <c r="I68" s="32">
        <v>12456</v>
      </c>
      <c r="J68" s="32">
        <v>12410</v>
      </c>
      <c r="K68" s="32">
        <v>13525</v>
      </c>
      <c r="L68" s="32">
        <v>12745</v>
      </c>
      <c r="M68" s="32">
        <v>11788</v>
      </c>
      <c r="N68" s="32">
        <v>12163</v>
      </c>
      <c r="O68" s="32">
        <v>13583</v>
      </c>
      <c r="P68" s="32">
        <v>13184</v>
      </c>
      <c r="Q68" s="32">
        <v>11815</v>
      </c>
      <c r="R68" s="32">
        <v>11689</v>
      </c>
      <c r="S68" s="32">
        <v>11593</v>
      </c>
      <c r="T68" s="32">
        <v>11271</v>
      </c>
      <c r="U68" s="32">
        <v>10120</v>
      </c>
      <c r="V68" s="32">
        <v>11547</v>
      </c>
      <c r="W68" s="32">
        <v>11080</v>
      </c>
      <c r="X68" s="32">
        <v>10982</v>
      </c>
      <c r="Y68" s="32">
        <v>10698</v>
      </c>
      <c r="Z68" s="32">
        <v>11102</v>
      </c>
      <c r="AA68" s="44">
        <v>10846.428</v>
      </c>
      <c r="AB68" s="32">
        <v>11858.670654347465</v>
      </c>
      <c r="AC68" s="32">
        <v>11618.911993827118</v>
      </c>
      <c r="AD68" s="32">
        <v>11578.457569848953</v>
      </c>
      <c r="AE68" s="32">
        <v>11353.622064576253</v>
      </c>
      <c r="AF68" s="32">
        <v>11106.397034921543</v>
      </c>
      <c r="AG68" s="32">
        <v>10842.403757174136</v>
      </c>
      <c r="AH68" s="32">
        <v>10608.160974591188</v>
      </c>
      <c r="AI68" s="32">
        <v>10372.16236107935</v>
      </c>
      <c r="AJ68" s="32">
        <v>10221.315973536643</v>
      </c>
      <c r="AK68" s="32">
        <v>10075.808396675457</v>
      </c>
      <c r="AL68" s="32">
        <v>9929.34785293115</v>
      </c>
      <c r="AM68" s="32">
        <v>9776.693701975939</v>
      </c>
      <c r="AN68" s="32">
        <v>9630.223675756337</v>
      </c>
      <c r="AO68" s="32">
        <v>9506.949372493482</v>
      </c>
      <c r="AP68" s="32">
        <v>9414.382227260241</v>
      </c>
      <c r="AQ68" s="32">
        <v>9337.906411110253</v>
      </c>
      <c r="AR68" s="32">
        <v>9269.576521566478</v>
      </c>
      <c r="AS68" s="32">
        <v>9202.496903786121</v>
      </c>
      <c r="AT68" s="32">
        <v>9143.949389047915</v>
      </c>
      <c r="AU68" s="32">
        <v>9100.622893761822</v>
      </c>
      <c r="AV68" s="32">
        <v>9052.201054304896</v>
      </c>
      <c r="AW68" s="32">
        <v>8998.348040659224</v>
      </c>
      <c r="AX68" s="33">
        <v>8911.78109221023</v>
      </c>
    </row>
    <row r="69" spans="1:50" ht="15.75" thickBot="1">
      <c r="A69" s="53"/>
      <c r="B69" s="50"/>
      <c r="C69" s="4" t="s">
        <v>2</v>
      </c>
      <c r="D69" s="4" t="s">
        <v>27</v>
      </c>
      <c r="E69" s="34">
        <v>3754</v>
      </c>
      <c r="F69" s="34">
        <v>3678</v>
      </c>
      <c r="G69" s="34">
        <v>3254</v>
      </c>
      <c r="H69" s="34">
        <v>3985</v>
      </c>
      <c r="I69" s="34">
        <v>3923</v>
      </c>
      <c r="J69" s="34">
        <v>3135</v>
      </c>
      <c r="K69" s="34">
        <v>4195</v>
      </c>
      <c r="L69" s="34">
        <v>3822</v>
      </c>
      <c r="M69" s="34">
        <v>2439</v>
      </c>
      <c r="N69" s="34">
        <v>2335</v>
      </c>
      <c r="O69" s="34">
        <v>2632</v>
      </c>
      <c r="P69" s="34">
        <v>2697</v>
      </c>
      <c r="Q69" s="34">
        <v>2265</v>
      </c>
      <c r="R69" s="34">
        <v>2345</v>
      </c>
      <c r="S69" s="34">
        <v>2486</v>
      </c>
      <c r="T69" s="34">
        <v>2744</v>
      </c>
      <c r="U69" s="34">
        <v>1611</v>
      </c>
      <c r="V69" s="34">
        <v>1473</v>
      </c>
      <c r="W69" s="34">
        <v>1053</v>
      </c>
      <c r="X69" s="34">
        <v>977</v>
      </c>
      <c r="Y69" s="34">
        <v>479</v>
      </c>
      <c r="Z69" s="34">
        <v>278</v>
      </c>
      <c r="AA69" s="47">
        <v>207.95642727260443</v>
      </c>
      <c r="AB69" s="34">
        <v>427.1771128022891</v>
      </c>
      <c r="AC69" s="34">
        <v>555.8403263034634</v>
      </c>
      <c r="AD69" s="34">
        <v>553.723388495363</v>
      </c>
      <c r="AE69" s="34">
        <v>528.0308970732295</v>
      </c>
      <c r="AF69" s="34">
        <v>502.5059803709773</v>
      </c>
      <c r="AG69" s="34">
        <v>468.79069514962816</v>
      </c>
      <c r="AH69" s="34">
        <v>447.3043166045261</v>
      </c>
      <c r="AI69" s="34">
        <v>422.3057397274228</v>
      </c>
      <c r="AJ69" s="34">
        <v>397.79021022185464</v>
      </c>
      <c r="AK69" s="34">
        <v>368.2307434795346</v>
      </c>
      <c r="AL69" s="34">
        <v>343.19184743890054</v>
      </c>
      <c r="AM69" s="34">
        <v>319.23088439507194</v>
      </c>
      <c r="AN69" s="34">
        <v>296.91770622442436</v>
      </c>
      <c r="AO69" s="34">
        <v>273.2336581237469</v>
      </c>
      <c r="AP69" s="34">
        <v>249.3419502958695</v>
      </c>
      <c r="AQ69" s="34">
        <v>227.7782120373979</v>
      </c>
      <c r="AR69" s="34">
        <v>207.95321312252784</v>
      </c>
      <c r="AS69" s="34">
        <v>186.02960581180417</v>
      </c>
      <c r="AT69" s="34">
        <v>172.3642739323451</v>
      </c>
      <c r="AU69" s="34">
        <v>146.72520206790094</v>
      </c>
      <c r="AV69" s="34">
        <v>126.46506614321318</v>
      </c>
      <c r="AW69" s="34">
        <v>109.94030476816592</v>
      </c>
      <c r="AX69" s="35">
        <v>93.26791725520181</v>
      </c>
    </row>
    <row r="70" spans="1:50" ht="15">
      <c r="A70" s="53"/>
      <c r="B70" s="48" t="s">
        <v>6</v>
      </c>
      <c r="C70" s="10" t="s">
        <v>5</v>
      </c>
      <c r="D70" s="10" t="s">
        <v>27</v>
      </c>
      <c r="E70" s="30">
        <v>1624</v>
      </c>
      <c r="F70" s="30">
        <v>1545</v>
      </c>
      <c r="G70" s="30">
        <v>1908</v>
      </c>
      <c r="H70" s="30">
        <v>1795</v>
      </c>
      <c r="I70" s="30">
        <v>1980</v>
      </c>
      <c r="J70" s="30">
        <v>1632</v>
      </c>
      <c r="K70" s="30">
        <v>1710</v>
      </c>
      <c r="L70" s="30">
        <v>1992</v>
      </c>
      <c r="M70" s="30">
        <v>1450</v>
      </c>
      <c r="N70" s="30">
        <v>1366</v>
      </c>
      <c r="O70" s="30">
        <v>962</v>
      </c>
      <c r="P70" s="30">
        <v>698</v>
      </c>
      <c r="Q70" s="30">
        <v>882</v>
      </c>
      <c r="R70" s="30">
        <v>1375</v>
      </c>
      <c r="S70" s="30">
        <v>1460</v>
      </c>
      <c r="T70" s="30">
        <v>1189</v>
      </c>
      <c r="U70" s="30">
        <v>1257</v>
      </c>
      <c r="V70" s="30">
        <v>953</v>
      </c>
      <c r="W70" s="30">
        <v>578</v>
      </c>
      <c r="X70" s="30">
        <v>966</v>
      </c>
      <c r="Y70" s="30">
        <v>891</v>
      </c>
      <c r="Z70" s="30">
        <v>719</v>
      </c>
      <c r="AA70" s="46">
        <v>926.1730138750545</v>
      </c>
      <c r="AB70" s="30">
        <v>916.7914193844011</v>
      </c>
      <c r="AC70" s="30">
        <v>956.8581683056965</v>
      </c>
      <c r="AD70" s="30">
        <v>1021.8361100142502</v>
      </c>
      <c r="AE70" s="30">
        <v>1044.9852894562737</v>
      </c>
      <c r="AF70" s="30">
        <v>1047.513006643874</v>
      </c>
      <c r="AG70" s="30">
        <v>1058.0156767606109</v>
      </c>
      <c r="AH70" s="30">
        <v>1063.095329177939</v>
      </c>
      <c r="AI70" s="30">
        <v>1064.3717801254152</v>
      </c>
      <c r="AJ70" s="30">
        <v>1054.8137538873016</v>
      </c>
      <c r="AK70" s="30">
        <v>1040.5536870043563</v>
      </c>
      <c r="AL70" s="30">
        <v>1032.2282065326776</v>
      </c>
      <c r="AM70" s="30">
        <v>1031.835442396384</v>
      </c>
      <c r="AN70" s="30">
        <v>1036.3294547043558</v>
      </c>
      <c r="AO70" s="30">
        <v>1041.7552008080272</v>
      </c>
      <c r="AP70" s="30">
        <v>1039.8387407378373</v>
      </c>
      <c r="AQ70" s="30">
        <v>1037.9128986314106</v>
      </c>
      <c r="AR70" s="30">
        <v>1038.812392053201</v>
      </c>
      <c r="AS70" s="30">
        <v>1047.3679838849696</v>
      </c>
      <c r="AT70" s="30">
        <v>1059.4488461709275</v>
      </c>
      <c r="AU70" s="30">
        <v>1064.7480763522174</v>
      </c>
      <c r="AV70" s="30">
        <v>1058.2499845881216</v>
      </c>
      <c r="AW70" s="30">
        <v>1057.1308385592981</v>
      </c>
      <c r="AX70" s="31">
        <v>1072.1213871150517</v>
      </c>
    </row>
    <row r="71" spans="1:50" ht="15">
      <c r="A71" s="53"/>
      <c r="B71" s="49"/>
      <c r="C71" s="7" t="s">
        <v>4</v>
      </c>
      <c r="D71" s="7" t="s">
        <v>27</v>
      </c>
      <c r="E71" s="32">
        <v>557</v>
      </c>
      <c r="F71" s="32">
        <v>434</v>
      </c>
      <c r="G71" s="32">
        <v>456</v>
      </c>
      <c r="H71" s="32">
        <v>456</v>
      </c>
      <c r="I71" s="32">
        <v>421</v>
      </c>
      <c r="J71" s="32">
        <v>426</v>
      </c>
      <c r="K71" s="32">
        <v>397</v>
      </c>
      <c r="L71" s="32">
        <v>136</v>
      </c>
      <c r="M71" s="32">
        <v>152</v>
      </c>
      <c r="N71" s="32">
        <v>699</v>
      </c>
      <c r="O71" s="32">
        <v>419</v>
      </c>
      <c r="P71" s="32">
        <v>509</v>
      </c>
      <c r="Q71" s="32">
        <v>735</v>
      </c>
      <c r="R71" s="32">
        <v>371</v>
      </c>
      <c r="S71" s="32">
        <v>268</v>
      </c>
      <c r="T71" s="32">
        <v>498</v>
      </c>
      <c r="U71" s="32">
        <v>558</v>
      </c>
      <c r="V71" s="32">
        <v>411</v>
      </c>
      <c r="W71" s="32">
        <v>299</v>
      </c>
      <c r="X71" s="32">
        <v>295</v>
      </c>
      <c r="Y71" s="32">
        <v>259</v>
      </c>
      <c r="Z71" s="32">
        <v>301</v>
      </c>
      <c r="AA71" s="44">
        <v>192.69299923917708</v>
      </c>
      <c r="AB71" s="32">
        <v>176.03145477181442</v>
      </c>
      <c r="AC71" s="32">
        <v>170.77822654556044</v>
      </c>
      <c r="AD71" s="32">
        <v>172.68547348734836</v>
      </c>
      <c r="AE71" s="32">
        <v>167.08761602310057</v>
      </c>
      <c r="AF71" s="32">
        <v>158.595935384738</v>
      </c>
      <c r="AG71" s="32">
        <v>150.09056748414926</v>
      </c>
      <c r="AH71" s="32">
        <v>142.031160133193</v>
      </c>
      <c r="AI71" s="32">
        <v>132.81851324506653</v>
      </c>
      <c r="AJ71" s="32">
        <v>123.29732113016864</v>
      </c>
      <c r="AK71" s="32">
        <v>113.92077780630254</v>
      </c>
      <c r="AL71" s="32">
        <v>103.94190705746223</v>
      </c>
      <c r="AM71" s="32">
        <v>94.08323997195004</v>
      </c>
      <c r="AN71" s="32">
        <v>84.24395741245212</v>
      </c>
      <c r="AO71" s="32">
        <v>74.54730873135703</v>
      </c>
      <c r="AP71" s="32">
        <v>65.17459068302267</v>
      </c>
      <c r="AQ71" s="32">
        <v>56.4033688552165</v>
      </c>
      <c r="AR71" s="32">
        <v>47.9204917949177</v>
      </c>
      <c r="AS71" s="32">
        <v>39.849217266674984</v>
      </c>
      <c r="AT71" s="32">
        <v>32.05479557384186</v>
      </c>
      <c r="AU71" s="32">
        <v>24.323737162245216</v>
      </c>
      <c r="AV71" s="32">
        <v>16.781919053229977</v>
      </c>
      <c r="AW71" s="32">
        <v>9.508218526687498</v>
      </c>
      <c r="AX71" s="33">
        <v>2.4389799404840553</v>
      </c>
    </row>
    <row r="72" spans="1:50" s="39" customFormat="1" ht="15">
      <c r="A72" s="53"/>
      <c r="B72" s="49"/>
      <c r="C72" s="36" t="s">
        <v>3</v>
      </c>
      <c r="D72" s="36" t="s">
        <v>27</v>
      </c>
      <c r="E72" s="44">
        <v>4498</v>
      </c>
      <c r="F72" s="44">
        <v>27593</v>
      </c>
      <c r="G72" s="44">
        <v>48714</v>
      </c>
      <c r="H72" s="44">
        <v>9712</v>
      </c>
      <c r="I72" s="44">
        <v>42300</v>
      </c>
      <c r="J72" s="44">
        <v>36049</v>
      </c>
      <c r="K72" s="44">
        <v>28385</v>
      </c>
      <c r="L72" s="44">
        <v>25351</v>
      </c>
      <c r="M72" s="44">
        <v>43424</v>
      </c>
      <c r="N72" s="44">
        <v>35570</v>
      </c>
      <c r="O72" s="44">
        <v>8417</v>
      </c>
      <c r="P72" s="44">
        <v>6307</v>
      </c>
      <c r="Q72" s="44">
        <v>4590</v>
      </c>
      <c r="R72" s="44">
        <v>4566</v>
      </c>
      <c r="S72" s="44">
        <v>5679</v>
      </c>
      <c r="T72" s="44">
        <v>6014</v>
      </c>
      <c r="U72" s="44">
        <v>6505</v>
      </c>
      <c r="V72" s="44">
        <v>6883</v>
      </c>
      <c r="W72" s="44">
        <v>6923</v>
      </c>
      <c r="X72" s="44">
        <v>7924</v>
      </c>
      <c r="Y72" s="44">
        <v>8218</v>
      </c>
      <c r="Z72" s="44">
        <v>7640</v>
      </c>
      <c r="AA72" s="44">
        <v>8452.243002000001</v>
      </c>
      <c r="AB72" s="44">
        <v>8533.347381034002</v>
      </c>
      <c r="AC72" s="44">
        <v>8601.06019851158</v>
      </c>
      <c r="AD72" s="44">
        <v>8671.271213886277</v>
      </c>
      <c r="AE72" s="44">
        <v>8744.022896522341</v>
      </c>
      <c r="AF72" s="44">
        <v>8819.358437763221</v>
      </c>
      <c r="AG72" s="44">
        <v>8897.321763205196</v>
      </c>
      <c r="AH72" s="44">
        <v>8977.957545179685</v>
      </c>
      <c r="AI72" s="44">
        <v>9061.31121544774</v>
      </c>
      <c r="AJ72" s="44">
        <v>9187.048978110352</v>
      </c>
      <c r="AK72" s="44">
        <v>9315.59782273823</v>
      </c>
      <c r="AL72" s="44">
        <v>9447.005537724779</v>
      </c>
      <c r="AM72" s="44">
        <v>9581.320723866102</v>
      </c>
      <c r="AN72" s="44">
        <v>9718.592808171825</v>
      </c>
      <c r="AO72" s="44">
        <v>9882.644057910746</v>
      </c>
      <c r="AP72" s="44">
        <v>10057.677594895229</v>
      </c>
      <c r="AQ72" s="44">
        <v>10243.745410008449</v>
      </c>
      <c r="AR72" s="44">
        <v>10432.976377978592</v>
      </c>
      <c r="AS72" s="44">
        <v>10625.424272404227</v>
      </c>
      <c r="AT72" s="44">
        <v>10821.143781035098</v>
      </c>
      <c r="AU72" s="44">
        <v>11020.190521312696</v>
      </c>
      <c r="AV72" s="44">
        <v>11222.621056175012</v>
      </c>
      <c r="AW72" s="44">
        <v>11428.492910129988</v>
      </c>
      <c r="AX72" s="45">
        <v>11618.054585602196</v>
      </c>
    </row>
    <row r="73" spans="1:50" ht="15">
      <c r="A73" s="53"/>
      <c r="B73" s="49"/>
      <c r="C73" s="7" t="s">
        <v>2</v>
      </c>
      <c r="D73" s="7" t="s">
        <v>27</v>
      </c>
      <c r="E73" s="32">
        <v>2846</v>
      </c>
      <c r="F73" s="32">
        <v>2366</v>
      </c>
      <c r="G73" s="32">
        <v>2858</v>
      </c>
      <c r="H73" s="32">
        <v>3729</v>
      </c>
      <c r="I73" s="32">
        <v>2919</v>
      </c>
      <c r="J73" s="32">
        <v>2340</v>
      </c>
      <c r="K73" s="32">
        <v>1978</v>
      </c>
      <c r="L73" s="32">
        <v>1853</v>
      </c>
      <c r="M73" s="32">
        <v>1849</v>
      </c>
      <c r="N73" s="32">
        <v>1674</v>
      </c>
      <c r="O73" s="32">
        <v>1615</v>
      </c>
      <c r="P73" s="32">
        <v>1283</v>
      </c>
      <c r="Q73" s="32">
        <v>1568</v>
      </c>
      <c r="R73" s="32">
        <v>1952</v>
      </c>
      <c r="S73" s="32">
        <v>1733</v>
      </c>
      <c r="T73" s="32">
        <v>1828</v>
      </c>
      <c r="U73" s="32">
        <v>1366</v>
      </c>
      <c r="V73" s="32">
        <v>1103</v>
      </c>
      <c r="W73" s="32">
        <v>497</v>
      </c>
      <c r="X73" s="32">
        <v>1488</v>
      </c>
      <c r="Y73" s="32">
        <v>659</v>
      </c>
      <c r="Z73" s="32">
        <v>592</v>
      </c>
      <c r="AA73" s="44">
        <v>907.0086631003196</v>
      </c>
      <c r="AB73" s="32">
        <v>804.5140157887571</v>
      </c>
      <c r="AC73" s="32">
        <v>857.7374842137999</v>
      </c>
      <c r="AD73" s="32">
        <v>885.1071640612912</v>
      </c>
      <c r="AE73" s="32">
        <v>877.0470236526534</v>
      </c>
      <c r="AF73" s="32">
        <v>865.7098868417017</v>
      </c>
      <c r="AG73" s="32">
        <v>890.3673444247657</v>
      </c>
      <c r="AH73" s="32">
        <v>914.0930258818103</v>
      </c>
      <c r="AI73" s="32">
        <v>929.6457517771203</v>
      </c>
      <c r="AJ73" s="32">
        <v>939.7164047274183</v>
      </c>
      <c r="AK73" s="32">
        <v>951.4201655214449</v>
      </c>
      <c r="AL73" s="32">
        <v>961.897450368711</v>
      </c>
      <c r="AM73" s="32">
        <v>971.2047775176545</v>
      </c>
      <c r="AN73" s="32">
        <v>975.1938835510132</v>
      </c>
      <c r="AO73" s="32">
        <v>983.0795282236052</v>
      </c>
      <c r="AP73" s="32">
        <v>982.7183530547114</v>
      </c>
      <c r="AQ73" s="32">
        <v>988.1268594054752</v>
      </c>
      <c r="AR73" s="32">
        <v>997.696642190108</v>
      </c>
      <c r="AS73" s="32">
        <v>1007.5520655326976</v>
      </c>
      <c r="AT73" s="32">
        <v>1024.7489802028897</v>
      </c>
      <c r="AU73" s="32">
        <v>1023.5715276882993</v>
      </c>
      <c r="AV73" s="32">
        <v>1029.0021237117764</v>
      </c>
      <c r="AW73" s="32">
        <v>1040.6731049246905</v>
      </c>
      <c r="AX73" s="33">
        <v>1061.0431367731305</v>
      </c>
    </row>
    <row r="74" spans="1:50" ht="15.75" thickBot="1">
      <c r="A74" s="54"/>
      <c r="B74" s="50"/>
      <c r="C74" s="4" t="s">
        <v>1</v>
      </c>
      <c r="D74" s="4" t="s">
        <v>27</v>
      </c>
      <c r="E74" s="34">
        <v>182</v>
      </c>
      <c r="F74" s="34">
        <v>138</v>
      </c>
      <c r="G74" s="34">
        <v>138</v>
      </c>
      <c r="H74" s="34">
        <v>258</v>
      </c>
      <c r="I74" s="34">
        <v>254</v>
      </c>
      <c r="J74" s="34">
        <v>282</v>
      </c>
      <c r="K74" s="34">
        <v>246</v>
      </c>
      <c r="L74" s="34">
        <v>266</v>
      </c>
      <c r="M74" s="34">
        <v>233</v>
      </c>
      <c r="N74" s="34">
        <v>127</v>
      </c>
      <c r="O74" s="34">
        <v>174</v>
      </c>
      <c r="P74" s="34">
        <v>428</v>
      </c>
      <c r="Q74" s="34">
        <v>542</v>
      </c>
      <c r="R74" s="34">
        <v>539</v>
      </c>
      <c r="S74" s="34">
        <v>541</v>
      </c>
      <c r="T74" s="34">
        <v>547</v>
      </c>
      <c r="U74" s="34">
        <v>599</v>
      </c>
      <c r="V74" s="34">
        <v>805</v>
      </c>
      <c r="W74" s="34">
        <v>813</v>
      </c>
      <c r="X74" s="34">
        <v>772</v>
      </c>
      <c r="Y74" s="34">
        <v>945</v>
      </c>
      <c r="Z74" s="34">
        <v>575</v>
      </c>
      <c r="AA74" s="47">
        <v>945.5142303621842</v>
      </c>
      <c r="AB74" s="34">
        <v>999.1946419179611</v>
      </c>
      <c r="AC74" s="34">
        <v>1083.3230565016559</v>
      </c>
      <c r="AD74" s="34">
        <v>1234.367455363098</v>
      </c>
      <c r="AE74" s="34">
        <v>1350.0645479351758</v>
      </c>
      <c r="AF74" s="34">
        <v>1443.13351090813</v>
      </c>
      <c r="AG74" s="34">
        <v>1519.2225161594395</v>
      </c>
      <c r="AH74" s="34">
        <v>1584.8902829464985</v>
      </c>
      <c r="AI74" s="34">
        <v>1641.4712568653376</v>
      </c>
      <c r="AJ74" s="34">
        <v>1676.5340252504573</v>
      </c>
      <c r="AK74" s="34">
        <v>1705.7325225605866</v>
      </c>
      <c r="AL74" s="34">
        <v>1741.2315656384783</v>
      </c>
      <c r="AM74" s="34">
        <v>1783.2460247976335</v>
      </c>
      <c r="AN74" s="34">
        <v>1829.8622903391129</v>
      </c>
      <c r="AO74" s="34">
        <v>1873.9938057383479</v>
      </c>
      <c r="AP74" s="34">
        <v>1906.2752313293884</v>
      </c>
      <c r="AQ74" s="34">
        <v>1935.7599930912927</v>
      </c>
      <c r="AR74" s="34">
        <v>1967.1527147660422</v>
      </c>
      <c r="AS74" s="34">
        <v>2007.569829075512</v>
      </c>
      <c r="AT74" s="34">
        <v>2054.6014071540344</v>
      </c>
      <c r="AU74" s="34">
        <v>2092.0226697914645</v>
      </c>
      <c r="AV74" s="34">
        <v>2113.034811009707</v>
      </c>
      <c r="AW74" s="34">
        <v>2136.796357664863</v>
      </c>
      <c r="AX74" s="35">
        <v>2187.5851297403397</v>
      </c>
    </row>
    <row r="77" spans="1:2" ht="21">
      <c r="A77" s="51" t="s">
        <v>16</v>
      </c>
      <c r="B77" s="51"/>
    </row>
    <row r="78" ht="15.75" thickBot="1"/>
    <row r="79" spans="1:50" s="11" customFormat="1" ht="15.75" thickBot="1">
      <c r="A79" s="15" t="s">
        <v>14</v>
      </c>
      <c r="B79" s="14" t="s">
        <v>13</v>
      </c>
      <c r="C79" s="14" t="s">
        <v>12</v>
      </c>
      <c r="D79" s="14" t="s">
        <v>24</v>
      </c>
      <c r="E79" s="13">
        <v>1990</v>
      </c>
      <c r="F79" s="13">
        <v>1991</v>
      </c>
      <c r="G79" s="13">
        <v>1992</v>
      </c>
      <c r="H79" s="13">
        <v>1993</v>
      </c>
      <c r="I79" s="13">
        <v>1994</v>
      </c>
      <c r="J79" s="13">
        <v>1995</v>
      </c>
      <c r="K79" s="13">
        <v>1996</v>
      </c>
      <c r="L79" s="13">
        <v>1997</v>
      </c>
      <c r="M79" s="13">
        <v>1998</v>
      </c>
      <c r="N79" s="13">
        <v>1999</v>
      </c>
      <c r="O79" s="13">
        <v>2000</v>
      </c>
      <c r="P79" s="13">
        <v>2001</v>
      </c>
      <c r="Q79" s="13">
        <v>2002</v>
      </c>
      <c r="R79" s="13">
        <v>2003</v>
      </c>
      <c r="S79" s="13">
        <v>2004</v>
      </c>
      <c r="T79" s="13">
        <v>2005</v>
      </c>
      <c r="U79" s="13">
        <v>2006</v>
      </c>
      <c r="V79" s="13">
        <v>2007</v>
      </c>
      <c r="W79" s="13">
        <v>2008</v>
      </c>
      <c r="X79" s="13">
        <v>2009</v>
      </c>
      <c r="Y79" s="13">
        <v>2010</v>
      </c>
      <c r="Z79" s="13">
        <v>2011</v>
      </c>
      <c r="AA79" s="41">
        <v>2012</v>
      </c>
      <c r="AB79" s="13">
        <v>2013</v>
      </c>
      <c r="AC79" s="13">
        <v>2014</v>
      </c>
      <c r="AD79" s="13">
        <v>2015</v>
      </c>
      <c r="AE79" s="13">
        <v>2016</v>
      </c>
      <c r="AF79" s="13">
        <v>2017</v>
      </c>
      <c r="AG79" s="13">
        <v>2018</v>
      </c>
      <c r="AH79" s="13">
        <v>2019</v>
      </c>
      <c r="AI79" s="13">
        <v>2020</v>
      </c>
      <c r="AJ79" s="13">
        <v>2021</v>
      </c>
      <c r="AK79" s="13">
        <v>2022</v>
      </c>
      <c r="AL79" s="13">
        <v>2023</v>
      </c>
      <c r="AM79" s="13">
        <v>2024</v>
      </c>
      <c r="AN79" s="13">
        <v>2025</v>
      </c>
      <c r="AO79" s="13">
        <v>2026</v>
      </c>
      <c r="AP79" s="13">
        <v>2027</v>
      </c>
      <c r="AQ79" s="13">
        <v>2028</v>
      </c>
      <c r="AR79" s="13">
        <v>2029</v>
      </c>
      <c r="AS79" s="13">
        <v>2030</v>
      </c>
      <c r="AT79" s="13">
        <v>2031</v>
      </c>
      <c r="AU79" s="13">
        <v>2032</v>
      </c>
      <c r="AV79" s="13">
        <v>2033</v>
      </c>
      <c r="AW79" s="13">
        <v>2034</v>
      </c>
      <c r="AX79" s="12">
        <v>2035</v>
      </c>
    </row>
    <row r="80" spans="1:50" ht="15">
      <c r="A80" s="52" t="s">
        <v>10</v>
      </c>
      <c r="B80" s="52" t="s">
        <v>9</v>
      </c>
      <c r="C80" s="10" t="s">
        <v>5</v>
      </c>
      <c r="D80" s="10" t="s">
        <v>27</v>
      </c>
      <c r="E80" s="30">
        <v>17676</v>
      </c>
      <c r="F80" s="30">
        <v>18123</v>
      </c>
      <c r="G80" s="30">
        <v>22150</v>
      </c>
      <c r="H80" s="30">
        <v>20376</v>
      </c>
      <c r="I80" s="30">
        <v>22790</v>
      </c>
      <c r="J80" s="30">
        <v>20188</v>
      </c>
      <c r="K80" s="30">
        <v>20268</v>
      </c>
      <c r="L80" s="30">
        <v>21012</v>
      </c>
      <c r="M80" s="30">
        <v>19019</v>
      </c>
      <c r="N80" s="30">
        <v>18414</v>
      </c>
      <c r="O80" s="30">
        <v>19001</v>
      </c>
      <c r="P80" s="30">
        <v>20751</v>
      </c>
      <c r="Q80" s="30">
        <v>19545</v>
      </c>
      <c r="R80" s="30">
        <v>21582</v>
      </c>
      <c r="S80" s="30">
        <v>22673</v>
      </c>
      <c r="T80" s="30">
        <v>21744</v>
      </c>
      <c r="U80" s="30">
        <v>16718</v>
      </c>
      <c r="V80" s="30">
        <v>17260</v>
      </c>
      <c r="W80" s="30">
        <v>16636</v>
      </c>
      <c r="X80" s="30">
        <v>18190</v>
      </c>
      <c r="Y80" s="30">
        <v>17568</v>
      </c>
      <c r="Z80" s="30">
        <v>15672</v>
      </c>
      <c r="AA80" s="46">
        <v>16207.2266830606</v>
      </c>
      <c r="AB80" s="30">
        <v>17904.890460303213</v>
      </c>
      <c r="AC80" s="30">
        <v>17449.288316559345</v>
      </c>
      <c r="AD80" s="30">
        <v>17395.12636797883</v>
      </c>
      <c r="AE80" s="30">
        <v>17183.81448905751</v>
      </c>
      <c r="AF80" s="30">
        <v>16912.81287724388</v>
      </c>
      <c r="AG80" s="30">
        <v>16618.91358734884</v>
      </c>
      <c r="AH80" s="30">
        <v>16368.659862801074</v>
      </c>
      <c r="AI80" s="30">
        <v>16151.469970708955</v>
      </c>
      <c r="AJ80" s="30">
        <v>15921.603831210097</v>
      </c>
      <c r="AK80" s="30">
        <v>15650.466364292308</v>
      </c>
      <c r="AL80" s="30">
        <v>15343.348059918091</v>
      </c>
      <c r="AM80" s="30">
        <v>15053.064318010718</v>
      </c>
      <c r="AN80" s="30">
        <v>14778.395770449504</v>
      </c>
      <c r="AO80" s="30">
        <v>14507.981885901429</v>
      </c>
      <c r="AP80" s="30">
        <v>14252.747189217333</v>
      </c>
      <c r="AQ80" s="30">
        <v>14007.661874365762</v>
      </c>
      <c r="AR80" s="30">
        <v>13781.522489180208</v>
      </c>
      <c r="AS80" s="30">
        <v>13589.633355808503</v>
      </c>
      <c r="AT80" s="30">
        <v>13408.48732659121</v>
      </c>
      <c r="AU80" s="30">
        <v>13216.529961945871</v>
      </c>
      <c r="AV80" s="30">
        <v>13004.816074722406</v>
      </c>
      <c r="AW80" s="30">
        <v>12799.079626080416</v>
      </c>
      <c r="AX80" s="31">
        <v>12609.693399796806</v>
      </c>
    </row>
    <row r="81" spans="1:50" ht="15">
      <c r="A81" s="53"/>
      <c r="B81" s="53"/>
      <c r="C81" s="7" t="s">
        <v>7</v>
      </c>
      <c r="D81" s="7" t="s">
        <v>27</v>
      </c>
      <c r="E81" s="32">
        <v>215</v>
      </c>
      <c r="F81" s="32">
        <v>201</v>
      </c>
      <c r="G81" s="32">
        <v>207</v>
      </c>
      <c r="H81" s="32">
        <v>224</v>
      </c>
      <c r="I81" s="32">
        <v>217</v>
      </c>
      <c r="J81" s="32">
        <v>152</v>
      </c>
      <c r="K81" s="32">
        <v>171</v>
      </c>
      <c r="L81" s="32">
        <v>194</v>
      </c>
      <c r="M81" s="32">
        <v>234</v>
      </c>
      <c r="N81" s="32">
        <v>279</v>
      </c>
      <c r="O81" s="32">
        <v>366</v>
      </c>
      <c r="P81" s="32">
        <v>390</v>
      </c>
      <c r="Q81" s="32">
        <v>192</v>
      </c>
      <c r="R81" s="32">
        <v>263</v>
      </c>
      <c r="S81" s="32">
        <v>282</v>
      </c>
      <c r="T81" s="32">
        <v>333</v>
      </c>
      <c r="U81" s="32">
        <v>224</v>
      </c>
      <c r="V81" s="32">
        <v>91</v>
      </c>
      <c r="W81" s="32">
        <v>70</v>
      </c>
      <c r="X81" s="32">
        <v>135</v>
      </c>
      <c r="Y81" s="32">
        <v>101</v>
      </c>
      <c r="Z81" s="32">
        <v>74</v>
      </c>
      <c r="AA81" s="44">
        <v>61.3473001232637</v>
      </c>
      <c r="AB81" s="32">
        <v>70.50868562403691</v>
      </c>
      <c r="AC81" s="32">
        <v>66.19451107249466</v>
      </c>
      <c r="AD81" s="32">
        <v>63.87240045494342</v>
      </c>
      <c r="AE81" s="32">
        <v>61.20457351288363</v>
      </c>
      <c r="AF81" s="32">
        <v>59.12705901815624</v>
      </c>
      <c r="AG81" s="32">
        <v>57.16403124377712</v>
      </c>
      <c r="AH81" s="32">
        <v>55.35231949363449</v>
      </c>
      <c r="AI81" s="32">
        <v>53.637066463154476</v>
      </c>
      <c r="AJ81" s="32">
        <v>51.937409234686896</v>
      </c>
      <c r="AK81" s="32">
        <v>50.18139621424466</v>
      </c>
      <c r="AL81" s="32">
        <v>48.22522709486849</v>
      </c>
      <c r="AM81" s="32">
        <v>46.41838734397014</v>
      </c>
      <c r="AN81" s="32">
        <v>44.741242876296305</v>
      </c>
      <c r="AO81" s="32">
        <v>43.08400764913826</v>
      </c>
      <c r="AP81" s="32">
        <v>41.53631968540682</v>
      </c>
      <c r="AQ81" s="32">
        <v>40.047639399209004</v>
      </c>
      <c r="AR81" s="32">
        <v>38.64862554610798</v>
      </c>
      <c r="AS81" s="32">
        <v>37.39904207193656</v>
      </c>
      <c r="AT81" s="32">
        <v>36.17651179589172</v>
      </c>
      <c r="AU81" s="32">
        <v>34.95700282209563</v>
      </c>
      <c r="AV81" s="32">
        <v>33.63674322025957</v>
      </c>
      <c r="AW81" s="32">
        <v>32.34989973299132</v>
      </c>
      <c r="AX81" s="33">
        <v>31.123790849893975</v>
      </c>
    </row>
    <row r="82" spans="1:50" ht="15">
      <c r="A82" s="53"/>
      <c r="B82" s="53"/>
      <c r="C82" s="7" t="s">
        <v>4</v>
      </c>
      <c r="D82" s="7" t="s">
        <v>27</v>
      </c>
      <c r="E82" s="32">
        <v>833</v>
      </c>
      <c r="F82" s="32">
        <v>842</v>
      </c>
      <c r="G82" s="32">
        <v>805</v>
      </c>
      <c r="H82" s="32">
        <v>961</v>
      </c>
      <c r="I82" s="32">
        <v>941</v>
      </c>
      <c r="J82" s="32">
        <v>852</v>
      </c>
      <c r="K82" s="32">
        <v>1067</v>
      </c>
      <c r="L82" s="32">
        <v>957</v>
      </c>
      <c r="M82" s="32">
        <v>1120</v>
      </c>
      <c r="N82" s="32">
        <v>785</v>
      </c>
      <c r="O82" s="32">
        <v>836</v>
      </c>
      <c r="P82" s="32">
        <v>732</v>
      </c>
      <c r="Q82" s="32">
        <v>897</v>
      </c>
      <c r="R82" s="32">
        <v>870</v>
      </c>
      <c r="S82" s="32">
        <v>662</v>
      </c>
      <c r="T82" s="32">
        <v>699</v>
      </c>
      <c r="U82" s="32">
        <v>686</v>
      </c>
      <c r="V82" s="32">
        <v>802</v>
      </c>
      <c r="W82" s="32">
        <v>862</v>
      </c>
      <c r="X82" s="32">
        <v>845</v>
      </c>
      <c r="Y82" s="32">
        <v>726</v>
      </c>
      <c r="Z82" s="32">
        <v>826</v>
      </c>
      <c r="AA82" s="44">
        <v>791.6015162118478</v>
      </c>
      <c r="AB82" s="32">
        <v>801.0384794908176</v>
      </c>
      <c r="AC82" s="32">
        <v>759.3986325696324</v>
      </c>
      <c r="AD82" s="32">
        <v>728.5580311875885</v>
      </c>
      <c r="AE82" s="32">
        <v>704.5264252515113</v>
      </c>
      <c r="AF82" s="32">
        <v>679.2802944827941</v>
      </c>
      <c r="AG82" s="32">
        <v>653.1241066893056</v>
      </c>
      <c r="AH82" s="32">
        <v>628.2119294266616</v>
      </c>
      <c r="AI82" s="32">
        <v>604.6670993572782</v>
      </c>
      <c r="AJ82" s="32">
        <v>581.8606529728941</v>
      </c>
      <c r="AK82" s="32">
        <v>559.2727447470666</v>
      </c>
      <c r="AL82" s="32">
        <v>536.8182939264445</v>
      </c>
      <c r="AM82" s="32">
        <v>514.4909636153228</v>
      </c>
      <c r="AN82" s="32">
        <v>493.11410805115645</v>
      </c>
      <c r="AO82" s="32">
        <v>471.67600623433077</v>
      </c>
      <c r="AP82" s="32">
        <v>450.58736413697443</v>
      </c>
      <c r="AQ82" s="32">
        <v>429.9829951648304</v>
      </c>
      <c r="AR82" s="32">
        <v>409.89307259300625</v>
      </c>
      <c r="AS82" s="32">
        <v>390.0988309160894</v>
      </c>
      <c r="AT82" s="32">
        <v>369.8554141539809</v>
      </c>
      <c r="AU82" s="32">
        <v>350.05482310050047</v>
      </c>
      <c r="AV82" s="32">
        <v>330.78864678753615</v>
      </c>
      <c r="AW82" s="32">
        <v>311.9924759676733</v>
      </c>
      <c r="AX82" s="33">
        <v>293.58326024327533</v>
      </c>
    </row>
    <row r="83" spans="1:50" ht="15.75" thickBot="1">
      <c r="A83" s="53"/>
      <c r="B83" s="54"/>
      <c r="C83" s="4" t="s">
        <v>3</v>
      </c>
      <c r="D83" s="4" t="s">
        <v>27</v>
      </c>
      <c r="E83" s="34">
        <v>18198</v>
      </c>
      <c r="F83" s="34">
        <v>17836</v>
      </c>
      <c r="G83" s="34">
        <v>20333</v>
      </c>
      <c r="H83" s="34">
        <v>20293</v>
      </c>
      <c r="I83" s="34">
        <v>17972</v>
      </c>
      <c r="J83" s="34">
        <v>17840</v>
      </c>
      <c r="K83" s="34">
        <v>20718</v>
      </c>
      <c r="L83" s="34">
        <v>18814</v>
      </c>
      <c r="M83" s="34">
        <v>16907</v>
      </c>
      <c r="N83" s="34">
        <v>17105</v>
      </c>
      <c r="O83" s="34">
        <v>19530</v>
      </c>
      <c r="P83" s="34">
        <v>18464</v>
      </c>
      <c r="Q83" s="34">
        <v>18075</v>
      </c>
      <c r="R83" s="34">
        <v>20703</v>
      </c>
      <c r="S83" s="34">
        <v>19995</v>
      </c>
      <c r="T83" s="34">
        <v>19482</v>
      </c>
      <c r="U83" s="34">
        <v>17158</v>
      </c>
      <c r="V83" s="34">
        <v>18142</v>
      </c>
      <c r="W83" s="34">
        <v>18078</v>
      </c>
      <c r="X83" s="34">
        <v>18343</v>
      </c>
      <c r="Y83" s="34">
        <v>17331</v>
      </c>
      <c r="Z83" s="34">
        <v>17267</v>
      </c>
      <c r="AA83" s="47">
        <v>16747.483903824468</v>
      </c>
      <c r="AB83" s="34">
        <v>17618.196332334286</v>
      </c>
      <c r="AC83" s="34">
        <v>16704.723995950313</v>
      </c>
      <c r="AD83" s="34">
        <v>16226.638754047599</v>
      </c>
      <c r="AE83" s="34">
        <v>15738.878227134162</v>
      </c>
      <c r="AF83" s="34">
        <v>15244.044849543725</v>
      </c>
      <c r="AG83" s="34">
        <v>14744.317542344672</v>
      </c>
      <c r="AH83" s="34">
        <v>14277.21985876034</v>
      </c>
      <c r="AI83" s="34">
        <v>13837.333371961482</v>
      </c>
      <c r="AJ83" s="34">
        <v>13500.13264366484</v>
      </c>
      <c r="AK83" s="34">
        <v>13167.282332308992</v>
      </c>
      <c r="AL83" s="34">
        <v>12836.479450565806</v>
      </c>
      <c r="AM83" s="34">
        <v>12510.508976291896</v>
      </c>
      <c r="AN83" s="34">
        <v>12198.907290023386</v>
      </c>
      <c r="AO83" s="34">
        <v>11933.178339051454</v>
      </c>
      <c r="AP83" s="34">
        <v>11693.017080632464</v>
      </c>
      <c r="AQ83" s="34">
        <v>11470.61604117947</v>
      </c>
      <c r="AR83" s="34">
        <v>11251.648015632614</v>
      </c>
      <c r="AS83" s="34">
        <v>11031.88854832702</v>
      </c>
      <c r="AT83" s="34">
        <v>10814.138082068741</v>
      </c>
      <c r="AU83" s="34">
        <v>10595.386149800466</v>
      </c>
      <c r="AV83" s="34">
        <v>10374.142204011245</v>
      </c>
      <c r="AW83" s="34">
        <v>10155.622395553226</v>
      </c>
      <c r="AX83" s="35">
        <v>9899.377968615732</v>
      </c>
    </row>
    <row r="84" spans="1:50" ht="15">
      <c r="A84" s="53"/>
      <c r="B84" s="48" t="s">
        <v>8</v>
      </c>
      <c r="C84" s="10" t="s">
        <v>5</v>
      </c>
      <c r="D84" s="10" t="s">
        <v>27</v>
      </c>
      <c r="E84" s="30">
        <v>4657</v>
      </c>
      <c r="F84" s="30">
        <v>5228</v>
      </c>
      <c r="G84" s="30">
        <v>4081</v>
      </c>
      <c r="H84" s="30">
        <v>3973</v>
      </c>
      <c r="I84" s="30">
        <v>5241</v>
      </c>
      <c r="J84" s="30">
        <v>4316</v>
      </c>
      <c r="K84" s="30">
        <v>4707</v>
      </c>
      <c r="L84" s="30">
        <v>4323</v>
      </c>
      <c r="M84" s="30">
        <v>3611</v>
      </c>
      <c r="N84" s="30">
        <v>2967</v>
      </c>
      <c r="O84" s="30">
        <v>3662</v>
      </c>
      <c r="P84" s="30">
        <v>3669</v>
      </c>
      <c r="Q84" s="30">
        <v>3859</v>
      </c>
      <c r="R84" s="30">
        <v>5710</v>
      </c>
      <c r="S84" s="30">
        <v>5004</v>
      </c>
      <c r="T84" s="30">
        <v>3997</v>
      </c>
      <c r="U84" s="30">
        <v>3549</v>
      </c>
      <c r="V84" s="30">
        <v>4005</v>
      </c>
      <c r="W84" s="30">
        <v>3475</v>
      </c>
      <c r="X84" s="30">
        <v>5093</v>
      </c>
      <c r="Y84" s="30">
        <v>4148</v>
      </c>
      <c r="Z84" s="30">
        <v>3064</v>
      </c>
      <c r="AA84" s="46">
        <v>4312.814884661017</v>
      </c>
      <c r="AB84" s="30">
        <v>4675.981127312147</v>
      </c>
      <c r="AC84" s="30">
        <v>5042.251048649734</v>
      </c>
      <c r="AD84" s="30">
        <v>5451.082119635068</v>
      </c>
      <c r="AE84" s="30">
        <v>5536.293199624598</v>
      </c>
      <c r="AF84" s="30">
        <v>5584.6302300825655</v>
      </c>
      <c r="AG84" s="30">
        <v>5626.671786563294</v>
      </c>
      <c r="AH84" s="30">
        <v>5687.670044876795</v>
      </c>
      <c r="AI84" s="30">
        <v>5743.764523360538</v>
      </c>
      <c r="AJ84" s="30">
        <v>5785.7517871282525</v>
      </c>
      <c r="AK84" s="30">
        <v>5786.912324176345</v>
      </c>
      <c r="AL84" s="30">
        <v>5773.772125103089</v>
      </c>
      <c r="AM84" s="30">
        <v>5770.346804415009</v>
      </c>
      <c r="AN84" s="30">
        <v>5768.014250716079</v>
      </c>
      <c r="AO84" s="30">
        <v>5769.590991019994</v>
      </c>
      <c r="AP84" s="30">
        <v>5767.711048566555</v>
      </c>
      <c r="AQ84" s="30">
        <v>5761.088739348287</v>
      </c>
      <c r="AR84" s="30">
        <v>5756.448535389061</v>
      </c>
      <c r="AS84" s="30">
        <v>5767.385052240224</v>
      </c>
      <c r="AT84" s="30">
        <v>5783.472702407461</v>
      </c>
      <c r="AU84" s="30">
        <v>5787.4879977673945</v>
      </c>
      <c r="AV84" s="30">
        <v>5781.823390214153</v>
      </c>
      <c r="AW84" s="30">
        <v>5769.518737392293</v>
      </c>
      <c r="AX84" s="31">
        <v>5762.032889980568</v>
      </c>
    </row>
    <row r="85" spans="1:50" ht="15">
      <c r="A85" s="53"/>
      <c r="B85" s="49"/>
      <c r="C85" s="7" t="s">
        <v>7</v>
      </c>
      <c r="D85" s="7" t="s">
        <v>27</v>
      </c>
      <c r="E85" s="32">
        <v>9</v>
      </c>
      <c r="F85" s="32">
        <v>6</v>
      </c>
      <c r="G85" s="32">
        <v>18</v>
      </c>
      <c r="H85" s="32">
        <v>14</v>
      </c>
      <c r="I85" s="32">
        <v>27</v>
      </c>
      <c r="J85" s="32">
        <v>173</v>
      </c>
      <c r="K85" s="32">
        <v>11</v>
      </c>
      <c r="L85" s="32">
        <v>313</v>
      </c>
      <c r="M85" s="32">
        <v>382</v>
      </c>
      <c r="N85" s="32">
        <v>226</v>
      </c>
      <c r="O85" s="32">
        <v>108</v>
      </c>
      <c r="P85" s="32">
        <v>556</v>
      </c>
      <c r="Q85" s="32">
        <v>312</v>
      </c>
      <c r="R85" s="32">
        <v>29</v>
      </c>
      <c r="S85" s="32">
        <v>39</v>
      </c>
      <c r="T85" s="32">
        <v>53</v>
      </c>
      <c r="U85" s="32">
        <v>56</v>
      </c>
      <c r="V85" s="32">
        <v>3</v>
      </c>
      <c r="W85" s="32">
        <v>10</v>
      </c>
      <c r="X85" s="32">
        <v>2</v>
      </c>
      <c r="Y85" s="32">
        <v>3</v>
      </c>
      <c r="Z85" s="32">
        <v>4</v>
      </c>
      <c r="AA85" s="44">
        <v>2.0029459679474346</v>
      </c>
      <c r="AB85" s="32">
        <v>4.028224075446086</v>
      </c>
      <c r="AC85" s="32">
        <v>3.453467895468421</v>
      </c>
      <c r="AD85" s="32">
        <v>3.3804726733625996</v>
      </c>
      <c r="AE85" s="32">
        <v>3.2386823902992314</v>
      </c>
      <c r="AF85" s="32">
        <v>3.10055790927319</v>
      </c>
      <c r="AG85" s="32">
        <v>2.9716889231469095</v>
      </c>
      <c r="AH85" s="32">
        <v>2.8412077356349643</v>
      </c>
      <c r="AI85" s="32">
        <v>2.7090865927892276</v>
      </c>
      <c r="AJ85" s="32">
        <v>2.5649412270922176</v>
      </c>
      <c r="AK85" s="32">
        <v>2.4085666564755535</v>
      </c>
      <c r="AL85" s="32">
        <v>2.2247582252258993</v>
      </c>
      <c r="AM85" s="32">
        <v>2.0694281828450682</v>
      </c>
      <c r="AN85" s="32">
        <v>1.9140674153981574</v>
      </c>
      <c r="AO85" s="32">
        <v>1.753867556809952</v>
      </c>
      <c r="AP85" s="32">
        <v>1.5999619882532814</v>
      </c>
      <c r="AQ85" s="32">
        <v>1.4484266407573638</v>
      </c>
      <c r="AR85" s="32">
        <v>1.3041240283071047</v>
      </c>
      <c r="AS85" s="32">
        <v>1.1673499357346413</v>
      </c>
      <c r="AT85" s="32">
        <v>1.023916802109931</v>
      </c>
      <c r="AU85" s="32">
        <v>0.8837124036552189</v>
      </c>
      <c r="AV85" s="32">
        <v>0.7379520853989615</v>
      </c>
      <c r="AW85" s="32">
        <v>0.5974629117107939</v>
      </c>
      <c r="AX85" s="33">
        <v>0.4572911967772054</v>
      </c>
    </row>
    <row r="86" spans="1:50" ht="15">
      <c r="A86" s="53"/>
      <c r="B86" s="49"/>
      <c r="C86" s="7" t="s">
        <v>4</v>
      </c>
      <c r="D86" s="7" t="s">
        <v>27</v>
      </c>
      <c r="E86" s="32">
        <v>416</v>
      </c>
      <c r="F86" s="32">
        <v>420</v>
      </c>
      <c r="G86" s="32">
        <v>402</v>
      </c>
      <c r="H86" s="32">
        <v>480</v>
      </c>
      <c r="I86" s="32">
        <v>470</v>
      </c>
      <c r="J86" s="32">
        <v>425</v>
      </c>
      <c r="K86" s="32">
        <v>532</v>
      </c>
      <c r="L86" s="32">
        <v>478</v>
      </c>
      <c r="M86" s="32">
        <v>559</v>
      </c>
      <c r="N86" s="32">
        <v>392</v>
      </c>
      <c r="O86" s="32">
        <v>417</v>
      </c>
      <c r="P86" s="32">
        <v>366</v>
      </c>
      <c r="Q86" s="32">
        <v>448</v>
      </c>
      <c r="R86" s="32">
        <v>511</v>
      </c>
      <c r="S86" s="32">
        <v>404</v>
      </c>
      <c r="T86" s="32">
        <v>402</v>
      </c>
      <c r="U86" s="32">
        <v>288</v>
      </c>
      <c r="V86" s="32">
        <v>340</v>
      </c>
      <c r="W86" s="32">
        <v>352</v>
      </c>
      <c r="X86" s="32">
        <v>347</v>
      </c>
      <c r="Y86" s="32">
        <v>322</v>
      </c>
      <c r="Z86" s="32">
        <v>385</v>
      </c>
      <c r="AA86" s="44">
        <v>290.55997239132614</v>
      </c>
      <c r="AB86" s="32">
        <v>283.16470537575174</v>
      </c>
      <c r="AC86" s="32">
        <v>276.12273801120256</v>
      </c>
      <c r="AD86" s="32">
        <v>269.5788225935086</v>
      </c>
      <c r="AE86" s="32">
        <v>265.688511107673</v>
      </c>
      <c r="AF86" s="32">
        <v>262.1340182898455</v>
      </c>
      <c r="AG86" s="32">
        <v>258.81322766890304</v>
      </c>
      <c r="AH86" s="32">
        <v>255.69495208417456</v>
      </c>
      <c r="AI86" s="32">
        <v>252.5800421923046</v>
      </c>
      <c r="AJ86" s="32">
        <v>249.58816666823645</v>
      </c>
      <c r="AK86" s="32">
        <v>246.62147178460435</v>
      </c>
      <c r="AL86" s="32">
        <v>243.66251871123333</v>
      </c>
      <c r="AM86" s="32">
        <v>240.75297168528428</v>
      </c>
      <c r="AN86" s="32">
        <v>237.86086735450417</v>
      </c>
      <c r="AO86" s="32">
        <v>235.0123035240612</v>
      </c>
      <c r="AP86" s="32">
        <v>232.20431983228983</v>
      </c>
      <c r="AQ86" s="32">
        <v>229.4072641096423</v>
      </c>
      <c r="AR86" s="32">
        <v>226.71289308170333</v>
      </c>
      <c r="AS86" s="32">
        <v>224.10267994672947</v>
      </c>
      <c r="AT86" s="32">
        <v>221.57213899088154</v>
      </c>
      <c r="AU86" s="32">
        <v>219.20550631895838</v>
      </c>
      <c r="AV86" s="32">
        <v>216.9822071180684</v>
      </c>
      <c r="AW86" s="32">
        <v>214.8339521862691</v>
      </c>
      <c r="AX86" s="33">
        <v>212.8050516035999</v>
      </c>
    </row>
    <row r="87" spans="1:50" ht="15">
      <c r="A87" s="53"/>
      <c r="B87" s="49"/>
      <c r="C87" s="7" t="s">
        <v>3</v>
      </c>
      <c r="D87" s="7" t="s">
        <v>27</v>
      </c>
      <c r="E87" s="32">
        <v>8288</v>
      </c>
      <c r="F87" s="32">
        <v>8492</v>
      </c>
      <c r="G87" s="32">
        <v>9231</v>
      </c>
      <c r="H87" s="32">
        <v>9472</v>
      </c>
      <c r="I87" s="32">
        <v>12456</v>
      </c>
      <c r="J87" s="32">
        <v>12410</v>
      </c>
      <c r="K87" s="32">
        <v>13525</v>
      </c>
      <c r="L87" s="32">
        <v>12745</v>
      </c>
      <c r="M87" s="32">
        <v>11788</v>
      </c>
      <c r="N87" s="32">
        <v>12163</v>
      </c>
      <c r="O87" s="32">
        <v>13583</v>
      </c>
      <c r="P87" s="32">
        <v>13184</v>
      </c>
      <c r="Q87" s="32">
        <v>11815</v>
      </c>
      <c r="R87" s="32">
        <v>11689</v>
      </c>
      <c r="S87" s="32">
        <v>11593</v>
      </c>
      <c r="T87" s="32">
        <v>11271</v>
      </c>
      <c r="U87" s="32">
        <v>10120</v>
      </c>
      <c r="V87" s="32">
        <v>11547</v>
      </c>
      <c r="W87" s="32">
        <v>11080</v>
      </c>
      <c r="X87" s="32">
        <v>10982</v>
      </c>
      <c r="Y87" s="32">
        <v>10698</v>
      </c>
      <c r="Z87" s="32">
        <v>11102</v>
      </c>
      <c r="AA87" s="44">
        <v>10846.428</v>
      </c>
      <c r="AB87" s="32">
        <v>11850.639570933638</v>
      </c>
      <c r="AC87" s="32">
        <v>11593.17952329423</v>
      </c>
      <c r="AD87" s="32">
        <v>11549.05264063132</v>
      </c>
      <c r="AE87" s="32">
        <v>11319.388064066809</v>
      </c>
      <c r="AF87" s="32">
        <v>11058.435448385808</v>
      </c>
      <c r="AG87" s="32">
        <v>10764.486516738536</v>
      </c>
      <c r="AH87" s="32">
        <v>10492.426200536756</v>
      </c>
      <c r="AI87" s="32">
        <v>10230.973415166252</v>
      </c>
      <c r="AJ87" s="32">
        <v>10056.859197363307</v>
      </c>
      <c r="AK87" s="32">
        <v>9890.56124358382</v>
      </c>
      <c r="AL87" s="32">
        <v>9731.598631632882</v>
      </c>
      <c r="AM87" s="32">
        <v>9577.581127245845</v>
      </c>
      <c r="AN87" s="32">
        <v>9435.90867250779</v>
      </c>
      <c r="AO87" s="32">
        <v>9302.77803637049</v>
      </c>
      <c r="AP87" s="32">
        <v>9203.450118155595</v>
      </c>
      <c r="AQ87" s="32">
        <v>9115.049369616965</v>
      </c>
      <c r="AR87" s="32">
        <v>9040.796383249937</v>
      </c>
      <c r="AS87" s="32">
        <v>8967.661943779089</v>
      </c>
      <c r="AT87" s="32">
        <v>8900.992371667327</v>
      </c>
      <c r="AU87" s="32">
        <v>8842.538160820312</v>
      </c>
      <c r="AV87" s="32">
        <v>8787.560205422506</v>
      </c>
      <c r="AW87" s="32">
        <v>8719.40402778801</v>
      </c>
      <c r="AX87" s="33">
        <v>8628.833590859542</v>
      </c>
    </row>
    <row r="88" spans="1:50" ht="15.75" thickBot="1">
      <c r="A88" s="53"/>
      <c r="B88" s="50"/>
      <c r="C88" s="4" t="s">
        <v>2</v>
      </c>
      <c r="D88" s="4" t="s">
        <v>27</v>
      </c>
      <c r="E88" s="34">
        <v>3754</v>
      </c>
      <c r="F88" s="34">
        <v>3678</v>
      </c>
      <c r="G88" s="34">
        <v>3254</v>
      </c>
      <c r="H88" s="34">
        <v>3985</v>
      </c>
      <c r="I88" s="34">
        <v>3923</v>
      </c>
      <c r="J88" s="34">
        <v>3135</v>
      </c>
      <c r="K88" s="34">
        <v>4195</v>
      </c>
      <c r="L88" s="34">
        <v>3822</v>
      </c>
      <c r="M88" s="34">
        <v>2439</v>
      </c>
      <c r="N88" s="34">
        <v>2335</v>
      </c>
      <c r="O88" s="34">
        <v>2632</v>
      </c>
      <c r="P88" s="34">
        <v>2697</v>
      </c>
      <c r="Q88" s="34">
        <v>2265</v>
      </c>
      <c r="R88" s="34">
        <v>2345</v>
      </c>
      <c r="S88" s="34">
        <v>2486</v>
      </c>
      <c r="T88" s="34">
        <v>2744</v>
      </c>
      <c r="U88" s="34">
        <v>1611</v>
      </c>
      <c r="V88" s="34">
        <v>1473</v>
      </c>
      <c r="W88" s="34">
        <v>1053</v>
      </c>
      <c r="X88" s="34">
        <v>977</v>
      </c>
      <c r="Y88" s="34">
        <v>479</v>
      </c>
      <c r="Z88" s="34">
        <v>278</v>
      </c>
      <c r="AA88" s="47">
        <v>702.039953220645</v>
      </c>
      <c r="AB88" s="34">
        <v>1183.7608887197164</v>
      </c>
      <c r="AC88" s="34">
        <v>1311.2460722269018</v>
      </c>
      <c r="AD88" s="34">
        <v>1267.7030822756924</v>
      </c>
      <c r="AE88" s="34">
        <v>1214.9715664884022</v>
      </c>
      <c r="AF88" s="34">
        <v>1160.272696776441</v>
      </c>
      <c r="AG88" s="34">
        <v>1097.336629570557</v>
      </c>
      <c r="AH88" s="34">
        <v>1054.2882146996321</v>
      </c>
      <c r="AI88" s="34">
        <v>1003.6519552142619</v>
      </c>
      <c r="AJ88" s="34">
        <v>936.1141988641094</v>
      </c>
      <c r="AK88" s="34">
        <v>869.5377198662684</v>
      </c>
      <c r="AL88" s="34">
        <v>797.9202356515648</v>
      </c>
      <c r="AM88" s="34">
        <v>744.0375124717797</v>
      </c>
      <c r="AN88" s="34">
        <v>696.7568018446949</v>
      </c>
      <c r="AO88" s="34">
        <v>638.8232460105694</v>
      </c>
      <c r="AP88" s="34">
        <v>587.047690614287</v>
      </c>
      <c r="AQ88" s="34">
        <v>538.4087255149402</v>
      </c>
      <c r="AR88" s="34">
        <v>491.80845208331755</v>
      </c>
      <c r="AS88" s="34">
        <v>443.24548242785374</v>
      </c>
      <c r="AT88" s="34">
        <v>399.60852948407376</v>
      </c>
      <c r="AU88" s="34">
        <v>348.23491220489746</v>
      </c>
      <c r="AV88" s="34">
        <v>303.76115797310825</v>
      </c>
      <c r="AW88" s="34">
        <v>262.3079692137292</v>
      </c>
      <c r="AX88" s="35">
        <v>222.1534253775637</v>
      </c>
    </row>
    <row r="89" spans="1:50" ht="15">
      <c r="A89" s="53"/>
      <c r="B89" s="48" t="s">
        <v>6</v>
      </c>
      <c r="C89" s="10" t="s">
        <v>5</v>
      </c>
      <c r="D89" s="10" t="s">
        <v>27</v>
      </c>
      <c r="E89" s="30">
        <v>1624</v>
      </c>
      <c r="F89" s="30">
        <v>1545</v>
      </c>
      <c r="G89" s="30">
        <v>1908</v>
      </c>
      <c r="H89" s="30">
        <v>1795</v>
      </c>
      <c r="I89" s="30">
        <v>1980</v>
      </c>
      <c r="J89" s="30">
        <v>1632</v>
      </c>
      <c r="K89" s="30">
        <v>1710</v>
      </c>
      <c r="L89" s="30">
        <v>1992</v>
      </c>
      <c r="M89" s="30">
        <v>1450</v>
      </c>
      <c r="N89" s="30">
        <v>1366</v>
      </c>
      <c r="O89" s="30">
        <v>962</v>
      </c>
      <c r="P89" s="30">
        <v>698</v>
      </c>
      <c r="Q89" s="30">
        <v>882</v>
      </c>
      <c r="R89" s="30">
        <v>1375</v>
      </c>
      <c r="S89" s="30">
        <v>1460</v>
      </c>
      <c r="T89" s="30">
        <v>1189</v>
      </c>
      <c r="U89" s="30">
        <v>1257</v>
      </c>
      <c r="V89" s="30">
        <v>953</v>
      </c>
      <c r="W89" s="30">
        <v>578</v>
      </c>
      <c r="X89" s="30">
        <v>966</v>
      </c>
      <c r="Y89" s="30">
        <v>891</v>
      </c>
      <c r="Z89" s="30">
        <v>719</v>
      </c>
      <c r="AA89" s="46">
        <v>961.4909375686393</v>
      </c>
      <c r="AB89" s="30">
        <v>995.9331782535387</v>
      </c>
      <c r="AC89" s="30">
        <v>1038.9383448176686</v>
      </c>
      <c r="AD89" s="30">
        <v>1100.2260300910195</v>
      </c>
      <c r="AE89" s="30">
        <v>1111.837607054436</v>
      </c>
      <c r="AF89" s="30">
        <v>1106.4672502688913</v>
      </c>
      <c r="AG89" s="30">
        <v>1114.5275787630335</v>
      </c>
      <c r="AH89" s="30">
        <v>1119.5202178223192</v>
      </c>
      <c r="AI89" s="30">
        <v>1121.7388626224667</v>
      </c>
      <c r="AJ89" s="30">
        <v>1115.11620836176</v>
      </c>
      <c r="AK89" s="30">
        <v>1104.9114986295426</v>
      </c>
      <c r="AL89" s="30">
        <v>1100.0741919385814</v>
      </c>
      <c r="AM89" s="30">
        <v>1106.5670469005647</v>
      </c>
      <c r="AN89" s="30">
        <v>1118.3500198410343</v>
      </c>
      <c r="AO89" s="30">
        <v>1130.8895422486723</v>
      </c>
      <c r="AP89" s="30">
        <v>1135.2137173301635</v>
      </c>
      <c r="AQ89" s="30">
        <v>1138.6510476698481</v>
      </c>
      <c r="AR89" s="30">
        <v>1143.8381677875805</v>
      </c>
      <c r="AS89" s="30">
        <v>1152.6098187642124</v>
      </c>
      <c r="AT89" s="30">
        <v>1165.136998434344</v>
      </c>
      <c r="AU89" s="30">
        <v>1171.659096528779</v>
      </c>
      <c r="AV89" s="30">
        <v>1167.904305343586</v>
      </c>
      <c r="AW89" s="30">
        <v>1171.561923532423</v>
      </c>
      <c r="AX89" s="31">
        <v>1187.7020842494426</v>
      </c>
    </row>
    <row r="90" spans="1:50" ht="15">
      <c r="A90" s="53"/>
      <c r="B90" s="49"/>
      <c r="C90" s="7" t="s">
        <v>4</v>
      </c>
      <c r="D90" s="7" t="s">
        <v>27</v>
      </c>
      <c r="E90" s="32">
        <v>557</v>
      </c>
      <c r="F90" s="32">
        <v>434</v>
      </c>
      <c r="G90" s="32">
        <v>456</v>
      </c>
      <c r="H90" s="32">
        <v>456</v>
      </c>
      <c r="I90" s="32">
        <v>421</v>
      </c>
      <c r="J90" s="32">
        <v>426</v>
      </c>
      <c r="K90" s="32">
        <v>397</v>
      </c>
      <c r="L90" s="32">
        <v>136</v>
      </c>
      <c r="M90" s="32">
        <v>152</v>
      </c>
      <c r="N90" s="32">
        <v>699</v>
      </c>
      <c r="O90" s="32">
        <v>419</v>
      </c>
      <c r="P90" s="32">
        <v>509</v>
      </c>
      <c r="Q90" s="32">
        <v>735</v>
      </c>
      <c r="R90" s="32">
        <v>371</v>
      </c>
      <c r="S90" s="32">
        <v>268</v>
      </c>
      <c r="T90" s="32">
        <v>498</v>
      </c>
      <c r="U90" s="32">
        <v>558</v>
      </c>
      <c r="V90" s="32">
        <v>411</v>
      </c>
      <c r="W90" s="32">
        <v>299</v>
      </c>
      <c r="X90" s="32">
        <v>295</v>
      </c>
      <c r="Y90" s="32">
        <v>259</v>
      </c>
      <c r="Z90" s="32">
        <v>301</v>
      </c>
      <c r="AA90" s="44">
        <v>210.0145535689334</v>
      </c>
      <c r="AB90" s="32">
        <v>206.47560958359983</v>
      </c>
      <c r="AC90" s="32">
        <v>200.6766965045435</v>
      </c>
      <c r="AD90" s="32">
        <v>199.12036571716445</v>
      </c>
      <c r="AE90" s="32">
        <v>190.47816237322067</v>
      </c>
      <c r="AF90" s="32">
        <v>179.98446342044105</v>
      </c>
      <c r="AG90" s="32">
        <v>169.64164240004942</v>
      </c>
      <c r="AH90" s="32">
        <v>159.9610076431022</v>
      </c>
      <c r="AI90" s="32">
        <v>149.1407883667494</v>
      </c>
      <c r="AJ90" s="32">
        <v>138.2722268842631</v>
      </c>
      <c r="AK90" s="32">
        <v>127.85003456749708</v>
      </c>
      <c r="AL90" s="32">
        <v>116.54839705004184</v>
      </c>
      <c r="AM90" s="32">
        <v>105.7039727000769</v>
      </c>
      <c r="AN90" s="32">
        <v>95.07436593898534</v>
      </c>
      <c r="AO90" s="32">
        <v>84.39453258429678</v>
      </c>
      <c r="AP90" s="32">
        <v>74.07735969808154</v>
      </c>
      <c r="AQ90" s="32">
        <v>64.35240671303886</v>
      </c>
      <c r="AR90" s="32">
        <v>54.85223938495227</v>
      </c>
      <c r="AS90" s="32">
        <v>45.664627034289644</v>
      </c>
      <c r="AT90" s="32">
        <v>36.638532035322264</v>
      </c>
      <c r="AU90" s="32">
        <v>27.804808476763462</v>
      </c>
      <c r="AV90" s="32">
        <v>19.206924288769862</v>
      </c>
      <c r="AW90" s="32">
        <v>10.890035752019246</v>
      </c>
      <c r="AX90" s="33">
        <v>2.786031637569036</v>
      </c>
    </row>
    <row r="91" spans="1:50" s="39" customFormat="1" ht="15">
      <c r="A91" s="53"/>
      <c r="B91" s="49"/>
      <c r="C91" s="36" t="s">
        <v>3</v>
      </c>
      <c r="D91" s="36" t="s">
        <v>27</v>
      </c>
      <c r="E91" s="44">
        <v>4498</v>
      </c>
      <c r="F91" s="44">
        <v>27593</v>
      </c>
      <c r="G91" s="44">
        <v>48714</v>
      </c>
      <c r="H91" s="44">
        <v>9712</v>
      </c>
      <c r="I91" s="44">
        <v>42300</v>
      </c>
      <c r="J91" s="44">
        <v>36049</v>
      </c>
      <c r="K91" s="44">
        <v>28385</v>
      </c>
      <c r="L91" s="44">
        <v>25351</v>
      </c>
      <c r="M91" s="44">
        <v>43424</v>
      </c>
      <c r="N91" s="44">
        <v>35570</v>
      </c>
      <c r="O91" s="44">
        <v>8417</v>
      </c>
      <c r="P91" s="44">
        <v>6307</v>
      </c>
      <c r="Q91" s="44">
        <v>4590</v>
      </c>
      <c r="R91" s="44">
        <v>4566</v>
      </c>
      <c r="S91" s="44">
        <v>5679</v>
      </c>
      <c r="T91" s="44">
        <v>6014</v>
      </c>
      <c r="U91" s="44">
        <v>6505</v>
      </c>
      <c r="V91" s="44">
        <v>6883</v>
      </c>
      <c r="W91" s="44">
        <v>6923</v>
      </c>
      <c r="X91" s="44">
        <v>7924</v>
      </c>
      <c r="Y91" s="44">
        <v>8218</v>
      </c>
      <c r="Z91" s="44">
        <v>7640</v>
      </c>
      <c r="AA91" s="44">
        <v>8468.966632000001</v>
      </c>
      <c r="AB91" s="44">
        <v>8558.871823376001</v>
      </c>
      <c r="AC91" s="44">
        <v>8635.688364196769</v>
      </c>
      <c r="AD91" s="44">
        <v>8715.313922752312</v>
      </c>
      <c r="AE91" s="44">
        <v>8797.799061361851</v>
      </c>
      <c r="AF91" s="44">
        <v>8883.195252466365</v>
      </c>
      <c r="AG91" s="44">
        <v>8971.55489501076</v>
      </c>
      <c r="AH91" s="44">
        <v>9062.931331120955</v>
      </c>
      <c r="AI91" s="44">
        <v>9157.378863081132</v>
      </c>
      <c r="AJ91" s="44">
        <v>9294.572770616593</v>
      </c>
      <c r="AK91" s="44">
        <v>9434.949328487692</v>
      </c>
      <c r="AL91" s="44">
        <v>9578.56582440047</v>
      </c>
      <c r="AM91" s="44">
        <v>9725.48057723968</v>
      </c>
      <c r="AN91" s="44">
        <v>9875.752955629992</v>
      </c>
      <c r="AO91" s="44">
        <v>10053.215396831332</v>
      </c>
      <c r="AP91" s="44">
        <v>10242.081425974297</v>
      </c>
      <c r="AQ91" s="44">
        <v>10442.413675641834</v>
      </c>
      <c r="AR91" s="44">
        <v>10646.351905803387</v>
      </c>
      <c r="AS91" s="44">
        <v>10853.961024107848</v>
      </c>
      <c r="AT91" s="44">
        <v>11065.30710654179</v>
      </c>
      <c r="AU91" s="44">
        <v>11280.457418459542</v>
      </c>
      <c r="AV91" s="44">
        <v>11499.480435991814</v>
      </c>
      <c r="AW91" s="44">
        <v>11722.445867839668</v>
      </c>
      <c r="AX91" s="45">
        <v>11929.61467746078</v>
      </c>
    </row>
    <row r="92" spans="1:50" ht="15">
      <c r="A92" s="53"/>
      <c r="B92" s="49"/>
      <c r="C92" s="7" t="s">
        <v>2</v>
      </c>
      <c r="D92" s="7" t="s">
        <v>27</v>
      </c>
      <c r="E92" s="32">
        <v>2846</v>
      </c>
      <c r="F92" s="32">
        <v>2366</v>
      </c>
      <c r="G92" s="32">
        <v>2858</v>
      </c>
      <c r="H92" s="32">
        <v>3729</v>
      </c>
      <c r="I92" s="32">
        <v>2919</v>
      </c>
      <c r="J92" s="32">
        <v>2340</v>
      </c>
      <c r="K92" s="32">
        <v>1978</v>
      </c>
      <c r="L92" s="32">
        <v>1853</v>
      </c>
      <c r="M92" s="32">
        <v>1849</v>
      </c>
      <c r="N92" s="32">
        <v>1674</v>
      </c>
      <c r="O92" s="32">
        <v>1615</v>
      </c>
      <c r="P92" s="32">
        <v>1283</v>
      </c>
      <c r="Q92" s="32">
        <v>1568</v>
      </c>
      <c r="R92" s="32">
        <v>1952</v>
      </c>
      <c r="S92" s="32">
        <v>1733</v>
      </c>
      <c r="T92" s="32">
        <v>1828</v>
      </c>
      <c r="U92" s="32">
        <v>1366</v>
      </c>
      <c r="V92" s="32">
        <v>1103</v>
      </c>
      <c r="W92" s="32">
        <v>497</v>
      </c>
      <c r="X92" s="32">
        <v>1488</v>
      </c>
      <c r="Y92" s="32">
        <v>659</v>
      </c>
      <c r="Z92" s="32">
        <v>592</v>
      </c>
      <c r="AA92" s="44">
        <v>898.852583574848</v>
      </c>
      <c r="AB92" s="32">
        <v>1059.4936617498777</v>
      </c>
      <c r="AC92" s="32">
        <v>1179.3547444643968</v>
      </c>
      <c r="AD92" s="32">
        <v>1243.1996858206687</v>
      </c>
      <c r="AE92" s="32">
        <v>1275.1041473820117</v>
      </c>
      <c r="AF92" s="32">
        <v>1313.2231491871244</v>
      </c>
      <c r="AG92" s="32">
        <v>1350.3315856484328</v>
      </c>
      <c r="AH92" s="32">
        <v>1398.0211099796586</v>
      </c>
      <c r="AI92" s="32">
        <v>1440.835604709532</v>
      </c>
      <c r="AJ92" s="32">
        <v>1465.8295713248754</v>
      </c>
      <c r="AK92" s="32">
        <v>1499.61583917752</v>
      </c>
      <c r="AL92" s="32">
        <v>1503.0950896256256</v>
      </c>
      <c r="AM92" s="32">
        <v>1520.1382642703218</v>
      </c>
      <c r="AN92" s="32">
        <v>1543.479784891494</v>
      </c>
      <c r="AO92" s="32">
        <v>1554.5292866209165</v>
      </c>
      <c r="AP92" s="32">
        <v>1563.2410498275672</v>
      </c>
      <c r="AQ92" s="32">
        <v>1578.0862916102606</v>
      </c>
      <c r="AR92" s="32">
        <v>1592.273290431561</v>
      </c>
      <c r="AS92" s="32">
        <v>1608.0702952029683</v>
      </c>
      <c r="AT92" s="32">
        <v>1623.2139598332467</v>
      </c>
      <c r="AU92" s="32">
        <v>1620.6780975428799</v>
      </c>
      <c r="AV92" s="32">
        <v>1630.463581854618</v>
      </c>
      <c r="AW92" s="32">
        <v>1648.970807218492</v>
      </c>
      <c r="AX92" s="33">
        <v>1664.5297066628582</v>
      </c>
    </row>
    <row r="93" spans="1:50" ht="15.75" thickBot="1">
      <c r="A93" s="54"/>
      <c r="B93" s="50"/>
      <c r="C93" s="4" t="s">
        <v>1</v>
      </c>
      <c r="D93" s="4" t="s">
        <v>27</v>
      </c>
      <c r="E93" s="34">
        <v>182</v>
      </c>
      <c r="F93" s="34">
        <v>138</v>
      </c>
      <c r="G93" s="34">
        <v>138</v>
      </c>
      <c r="H93" s="34">
        <v>258</v>
      </c>
      <c r="I93" s="34">
        <v>254</v>
      </c>
      <c r="J93" s="34">
        <v>282</v>
      </c>
      <c r="K93" s="34">
        <v>246</v>
      </c>
      <c r="L93" s="34">
        <v>266</v>
      </c>
      <c r="M93" s="34">
        <v>233</v>
      </c>
      <c r="N93" s="34">
        <v>127</v>
      </c>
      <c r="O93" s="34">
        <v>174</v>
      </c>
      <c r="P93" s="34">
        <v>428</v>
      </c>
      <c r="Q93" s="34">
        <v>542</v>
      </c>
      <c r="R93" s="34">
        <v>539</v>
      </c>
      <c r="S93" s="34">
        <v>541</v>
      </c>
      <c r="T93" s="34">
        <v>547</v>
      </c>
      <c r="U93" s="34">
        <v>599</v>
      </c>
      <c r="V93" s="34">
        <v>805</v>
      </c>
      <c r="W93" s="34">
        <v>813</v>
      </c>
      <c r="X93" s="34">
        <v>772</v>
      </c>
      <c r="Y93" s="34">
        <v>945</v>
      </c>
      <c r="Z93" s="34">
        <v>575</v>
      </c>
      <c r="AA93" s="47">
        <v>956.7866890488576</v>
      </c>
      <c r="AB93" s="34">
        <v>1045.9982122019458</v>
      </c>
      <c r="AC93" s="34">
        <v>1131.5040582239078</v>
      </c>
      <c r="AD93" s="34">
        <v>1265.2043768219344</v>
      </c>
      <c r="AE93" s="34">
        <v>1359.8752247390134</v>
      </c>
      <c r="AF93" s="34">
        <v>1440.8655591540146</v>
      </c>
      <c r="AG93" s="34">
        <v>1513.0638388602686</v>
      </c>
      <c r="AH93" s="34">
        <v>1574.4884097912548</v>
      </c>
      <c r="AI93" s="34">
        <v>1631.5600933218589</v>
      </c>
      <c r="AJ93" s="34">
        <v>1675.0616201185005</v>
      </c>
      <c r="AK93" s="34">
        <v>1717.8055911671443</v>
      </c>
      <c r="AL93" s="34">
        <v>1767.352145621441</v>
      </c>
      <c r="AM93" s="34">
        <v>1826.750336030619</v>
      </c>
      <c r="AN93" s="34">
        <v>1892.4755764978436</v>
      </c>
      <c r="AO93" s="34">
        <v>1954.0342564863934</v>
      </c>
      <c r="AP93" s="34">
        <v>2004.181527210466</v>
      </c>
      <c r="AQ93" s="34">
        <v>2050.697198811228</v>
      </c>
      <c r="AR93" s="34">
        <v>2095.9779025952366</v>
      </c>
      <c r="AS93" s="34">
        <v>2145.9730337223223</v>
      </c>
      <c r="AT93" s="34">
        <v>2198.849879962893</v>
      </c>
      <c r="AU93" s="34">
        <v>2246.655481929275</v>
      </c>
      <c r="AV93" s="34">
        <v>2277.7393654982293</v>
      </c>
      <c r="AW93" s="34">
        <v>2317.7244253683166</v>
      </c>
      <c r="AX93" s="35">
        <v>2377.1019282781867</v>
      </c>
    </row>
    <row r="96" spans="1:2" ht="21">
      <c r="A96" s="51" t="s">
        <v>15</v>
      </c>
      <c r="B96" s="51"/>
    </row>
    <row r="97" ht="15.75" thickBot="1"/>
    <row r="98" spans="1:50" s="11" customFormat="1" ht="15.75" thickBot="1">
      <c r="A98" s="15" t="s">
        <v>14</v>
      </c>
      <c r="B98" s="14" t="s">
        <v>13</v>
      </c>
      <c r="C98" s="14" t="s">
        <v>12</v>
      </c>
      <c r="D98" s="14" t="s">
        <v>24</v>
      </c>
      <c r="E98" s="13">
        <v>1990</v>
      </c>
      <c r="F98" s="13">
        <v>1991</v>
      </c>
      <c r="G98" s="13">
        <v>1992</v>
      </c>
      <c r="H98" s="13">
        <v>1993</v>
      </c>
      <c r="I98" s="13">
        <v>1994</v>
      </c>
      <c r="J98" s="13">
        <v>1995</v>
      </c>
      <c r="K98" s="13">
        <v>1996</v>
      </c>
      <c r="L98" s="13">
        <v>1997</v>
      </c>
      <c r="M98" s="13">
        <v>1998</v>
      </c>
      <c r="N98" s="13">
        <v>1999</v>
      </c>
      <c r="O98" s="13">
        <v>2000</v>
      </c>
      <c r="P98" s="13">
        <v>2001</v>
      </c>
      <c r="Q98" s="13">
        <v>2002</v>
      </c>
      <c r="R98" s="13">
        <v>2003</v>
      </c>
      <c r="S98" s="13">
        <v>2004</v>
      </c>
      <c r="T98" s="13">
        <v>2005</v>
      </c>
      <c r="U98" s="13">
        <v>2006</v>
      </c>
      <c r="V98" s="13">
        <v>2007</v>
      </c>
      <c r="W98" s="13">
        <v>2008</v>
      </c>
      <c r="X98" s="13">
        <v>2009</v>
      </c>
      <c r="Y98" s="13">
        <v>2010</v>
      </c>
      <c r="Z98" s="13">
        <v>2011</v>
      </c>
      <c r="AA98" s="41">
        <v>2012</v>
      </c>
      <c r="AB98" s="13">
        <v>2013</v>
      </c>
      <c r="AC98" s="13">
        <v>2014</v>
      </c>
      <c r="AD98" s="13">
        <v>2015</v>
      </c>
      <c r="AE98" s="13">
        <v>2016</v>
      </c>
      <c r="AF98" s="13">
        <v>2017</v>
      </c>
      <c r="AG98" s="13">
        <v>2018</v>
      </c>
      <c r="AH98" s="13">
        <v>2019</v>
      </c>
      <c r="AI98" s="13">
        <v>2020</v>
      </c>
      <c r="AJ98" s="13">
        <v>2021</v>
      </c>
      <c r="AK98" s="13">
        <v>2022</v>
      </c>
      <c r="AL98" s="13">
        <v>2023</v>
      </c>
      <c r="AM98" s="13">
        <v>2024</v>
      </c>
      <c r="AN98" s="13">
        <v>2025</v>
      </c>
      <c r="AO98" s="13">
        <v>2026</v>
      </c>
      <c r="AP98" s="13">
        <v>2027</v>
      </c>
      <c r="AQ98" s="13">
        <v>2028</v>
      </c>
      <c r="AR98" s="13">
        <v>2029</v>
      </c>
      <c r="AS98" s="13">
        <v>2030</v>
      </c>
      <c r="AT98" s="13">
        <v>2031</v>
      </c>
      <c r="AU98" s="13">
        <v>2032</v>
      </c>
      <c r="AV98" s="13">
        <v>2033</v>
      </c>
      <c r="AW98" s="13">
        <v>2034</v>
      </c>
      <c r="AX98" s="12">
        <v>2035</v>
      </c>
    </row>
    <row r="99" spans="1:50" ht="15">
      <c r="A99" s="52" t="s">
        <v>10</v>
      </c>
      <c r="B99" s="52" t="s">
        <v>9</v>
      </c>
      <c r="C99" s="10" t="s">
        <v>5</v>
      </c>
      <c r="D99" s="10" t="s">
        <v>27</v>
      </c>
      <c r="E99" s="30">
        <v>17676</v>
      </c>
      <c r="F99" s="30">
        <v>18123</v>
      </c>
      <c r="G99" s="30">
        <v>22150</v>
      </c>
      <c r="H99" s="30">
        <v>20376</v>
      </c>
      <c r="I99" s="30">
        <v>22790</v>
      </c>
      <c r="J99" s="30">
        <v>20188</v>
      </c>
      <c r="K99" s="30">
        <v>20268</v>
      </c>
      <c r="L99" s="30">
        <v>21012</v>
      </c>
      <c r="M99" s="30">
        <v>19019</v>
      </c>
      <c r="N99" s="30">
        <v>18414</v>
      </c>
      <c r="O99" s="30">
        <v>19001</v>
      </c>
      <c r="P99" s="30">
        <v>20751</v>
      </c>
      <c r="Q99" s="30">
        <v>19545</v>
      </c>
      <c r="R99" s="30">
        <v>21582</v>
      </c>
      <c r="S99" s="30">
        <v>22673</v>
      </c>
      <c r="T99" s="30">
        <v>21744</v>
      </c>
      <c r="U99" s="30">
        <v>16718</v>
      </c>
      <c r="V99" s="30">
        <v>17260</v>
      </c>
      <c r="W99" s="30">
        <v>16636</v>
      </c>
      <c r="X99" s="30">
        <v>18190</v>
      </c>
      <c r="Y99" s="30">
        <v>17568</v>
      </c>
      <c r="Z99" s="30">
        <v>15672</v>
      </c>
      <c r="AA99" s="46">
        <v>15568.772959352964</v>
      </c>
      <c r="AB99" s="30">
        <v>16732.38815137936</v>
      </c>
      <c r="AC99" s="30">
        <v>15880.861866047086</v>
      </c>
      <c r="AD99" s="30">
        <v>15591.013509923763</v>
      </c>
      <c r="AE99" s="30">
        <v>15283.611092391659</v>
      </c>
      <c r="AF99" s="30">
        <v>14952.673107192926</v>
      </c>
      <c r="AG99" s="30">
        <v>14635.813030898351</v>
      </c>
      <c r="AH99" s="30">
        <v>14336.086671368274</v>
      </c>
      <c r="AI99" s="30">
        <v>14067.463595573072</v>
      </c>
      <c r="AJ99" s="30">
        <v>13785.246503390008</v>
      </c>
      <c r="AK99" s="30">
        <v>13499.759370826187</v>
      </c>
      <c r="AL99" s="30">
        <v>13217.931501287405</v>
      </c>
      <c r="AM99" s="30">
        <v>12944.605884160663</v>
      </c>
      <c r="AN99" s="30">
        <v>12686.087537814672</v>
      </c>
      <c r="AO99" s="30">
        <v>12429.556743177081</v>
      </c>
      <c r="AP99" s="30">
        <v>12181.454973759708</v>
      </c>
      <c r="AQ99" s="30">
        <v>11938.70613483215</v>
      </c>
      <c r="AR99" s="30">
        <v>11705.646957856781</v>
      </c>
      <c r="AS99" s="30">
        <v>11514.650028851194</v>
      </c>
      <c r="AT99" s="30">
        <v>11341.722140239935</v>
      </c>
      <c r="AU99" s="30">
        <v>11168.597851641915</v>
      </c>
      <c r="AV99" s="30">
        <v>10950.368691016623</v>
      </c>
      <c r="AW99" s="30">
        <v>10735.609683384348</v>
      </c>
      <c r="AX99" s="31">
        <v>10545.242508294954</v>
      </c>
    </row>
    <row r="100" spans="1:50" ht="15">
      <c r="A100" s="53"/>
      <c r="B100" s="53"/>
      <c r="C100" s="7" t="s">
        <v>7</v>
      </c>
      <c r="D100" s="7" t="s">
        <v>27</v>
      </c>
      <c r="E100" s="32">
        <v>215</v>
      </c>
      <c r="F100" s="32">
        <v>201</v>
      </c>
      <c r="G100" s="32">
        <v>207</v>
      </c>
      <c r="H100" s="32">
        <v>224</v>
      </c>
      <c r="I100" s="32">
        <v>217</v>
      </c>
      <c r="J100" s="32">
        <v>152</v>
      </c>
      <c r="K100" s="32">
        <v>171</v>
      </c>
      <c r="L100" s="32">
        <v>194</v>
      </c>
      <c r="M100" s="32">
        <v>234</v>
      </c>
      <c r="N100" s="32">
        <v>279</v>
      </c>
      <c r="O100" s="32">
        <v>366</v>
      </c>
      <c r="P100" s="32">
        <v>390</v>
      </c>
      <c r="Q100" s="32">
        <v>192</v>
      </c>
      <c r="R100" s="32">
        <v>263</v>
      </c>
      <c r="S100" s="32">
        <v>282</v>
      </c>
      <c r="T100" s="32">
        <v>333</v>
      </c>
      <c r="U100" s="32">
        <v>224</v>
      </c>
      <c r="V100" s="32">
        <v>91</v>
      </c>
      <c r="W100" s="32">
        <v>70</v>
      </c>
      <c r="X100" s="32">
        <v>135</v>
      </c>
      <c r="Y100" s="32">
        <v>101</v>
      </c>
      <c r="Z100" s="32">
        <v>74</v>
      </c>
      <c r="AA100" s="44">
        <v>60.87762928241907</v>
      </c>
      <c r="AB100" s="32">
        <v>65.00145077198843</v>
      </c>
      <c r="AC100" s="32">
        <v>57.13193511147938</v>
      </c>
      <c r="AD100" s="32">
        <v>53.09448502547856</v>
      </c>
      <c r="AE100" s="32">
        <v>50.27474777244476</v>
      </c>
      <c r="AF100" s="32">
        <v>48.263101504858454</v>
      </c>
      <c r="AG100" s="32">
        <v>46.39232135311795</v>
      </c>
      <c r="AH100" s="32">
        <v>44.641140427320636</v>
      </c>
      <c r="AI100" s="32">
        <v>43.0012845226266</v>
      </c>
      <c r="AJ100" s="32">
        <v>41.38033584739135</v>
      </c>
      <c r="AK100" s="32">
        <v>39.79903837681472</v>
      </c>
      <c r="AL100" s="32">
        <v>38.26588692064803</v>
      </c>
      <c r="AM100" s="32">
        <v>36.837056343590724</v>
      </c>
      <c r="AN100" s="32">
        <v>35.49616881480934</v>
      </c>
      <c r="AO100" s="32">
        <v>34.182429096469825</v>
      </c>
      <c r="AP100" s="32">
        <v>32.930901207708104</v>
      </c>
      <c r="AQ100" s="32">
        <v>31.685949041652698</v>
      </c>
      <c r="AR100" s="32">
        <v>30.4654996400306</v>
      </c>
      <c r="AS100" s="32">
        <v>29.44928947739838</v>
      </c>
      <c r="AT100" s="32">
        <v>28.50222428588172</v>
      </c>
      <c r="AU100" s="32">
        <v>27.52690191293611</v>
      </c>
      <c r="AV100" s="32">
        <v>26.369406725180077</v>
      </c>
      <c r="AW100" s="32">
        <v>25.250833282469927</v>
      </c>
      <c r="AX100" s="33">
        <v>24.240372982546855</v>
      </c>
    </row>
    <row r="101" spans="1:50" ht="15">
      <c r="A101" s="53"/>
      <c r="B101" s="53"/>
      <c r="C101" s="7" t="s">
        <v>4</v>
      </c>
      <c r="D101" s="7" t="s">
        <v>27</v>
      </c>
      <c r="E101" s="32">
        <v>833</v>
      </c>
      <c r="F101" s="32">
        <v>842</v>
      </c>
      <c r="G101" s="32">
        <v>805</v>
      </c>
      <c r="H101" s="32">
        <v>961</v>
      </c>
      <c r="I101" s="32">
        <v>941</v>
      </c>
      <c r="J101" s="32">
        <v>852</v>
      </c>
      <c r="K101" s="32">
        <v>1067</v>
      </c>
      <c r="L101" s="32">
        <v>957</v>
      </c>
      <c r="M101" s="32">
        <v>1120</v>
      </c>
      <c r="N101" s="32">
        <v>785</v>
      </c>
      <c r="O101" s="32">
        <v>836</v>
      </c>
      <c r="P101" s="32">
        <v>732</v>
      </c>
      <c r="Q101" s="32">
        <v>897</v>
      </c>
      <c r="R101" s="32">
        <v>870</v>
      </c>
      <c r="S101" s="32">
        <v>662</v>
      </c>
      <c r="T101" s="32">
        <v>699</v>
      </c>
      <c r="U101" s="32">
        <v>686</v>
      </c>
      <c r="V101" s="32">
        <v>802</v>
      </c>
      <c r="W101" s="32">
        <v>862</v>
      </c>
      <c r="X101" s="32">
        <v>845</v>
      </c>
      <c r="Y101" s="32">
        <v>726</v>
      </c>
      <c r="Z101" s="32">
        <v>826</v>
      </c>
      <c r="AA101" s="44">
        <v>737.1768410181282</v>
      </c>
      <c r="AB101" s="32">
        <v>735.7318957921862</v>
      </c>
      <c r="AC101" s="32">
        <v>689.8688443122849</v>
      </c>
      <c r="AD101" s="32">
        <v>658.2433484554347</v>
      </c>
      <c r="AE101" s="32">
        <v>627.9779300165757</v>
      </c>
      <c r="AF101" s="32">
        <v>597.7854669352677</v>
      </c>
      <c r="AG101" s="32">
        <v>568.341252368689</v>
      </c>
      <c r="AH101" s="32">
        <v>541.4652412850324</v>
      </c>
      <c r="AI101" s="32">
        <v>517.0162104248044</v>
      </c>
      <c r="AJ101" s="32">
        <v>494.2169027522151</v>
      </c>
      <c r="AK101" s="32">
        <v>472.27806738559303</v>
      </c>
      <c r="AL101" s="32">
        <v>451.205031533003</v>
      </c>
      <c r="AM101" s="32">
        <v>430.8604025245433</v>
      </c>
      <c r="AN101" s="32">
        <v>411.313515276426</v>
      </c>
      <c r="AO101" s="32">
        <v>392.2894479424182</v>
      </c>
      <c r="AP101" s="32">
        <v>373.71842810980326</v>
      </c>
      <c r="AQ101" s="32">
        <v>355.49012593113866</v>
      </c>
      <c r="AR101" s="32">
        <v>337.64963658702817</v>
      </c>
      <c r="AS101" s="32">
        <v>320.18699761115676</v>
      </c>
      <c r="AT101" s="32">
        <v>303.17175335458336</v>
      </c>
      <c r="AU101" s="32">
        <v>286.48424678322516</v>
      </c>
      <c r="AV101" s="32">
        <v>269.9580734549055</v>
      </c>
      <c r="AW101" s="32">
        <v>253.81753989553732</v>
      </c>
      <c r="AX101" s="33">
        <v>238.1629525580021</v>
      </c>
    </row>
    <row r="102" spans="1:50" ht="15.75" thickBot="1">
      <c r="A102" s="53"/>
      <c r="B102" s="54"/>
      <c r="C102" s="4" t="s">
        <v>3</v>
      </c>
      <c r="D102" s="4" t="s">
        <v>27</v>
      </c>
      <c r="E102" s="34">
        <v>18198</v>
      </c>
      <c r="F102" s="34">
        <v>17836</v>
      </c>
      <c r="G102" s="34">
        <v>20333</v>
      </c>
      <c r="H102" s="34">
        <v>20293</v>
      </c>
      <c r="I102" s="34">
        <v>17972</v>
      </c>
      <c r="J102" s="34">
        <v>17840</v>
      </c>
      <c r="K102" s="34">
        <v>20718</v>
      </c>
      <c r="L102" s="34">
        <v>18814</v>
      </c>
      <c r="M102" s="34">
        <v>16907</v>
      </c>
      <c r="N102" s="34">
        <v>17105</v>
      </c>
      <c r="O102" s="34">
        <v>19530</v>
      </c>
      <c r="P102" s="34">
        <v>18464</v>
      </c>
      <c r="Q102" s="34">
        <v>18075</v>
      </c>
      <c r="R102" s="34">
        <v>20703</v>
      </c>
      <c r="S102" s="34">
        <v>19995</v>
      </c>
      <c r="T102" s="34">
        <v>19482</v>
      </c>
      <c r="U102" s="34">
        <v>17158</v>
      </c>
      <c r="V102" s="34">
        <v>18142</v>
      </c>
      <c r="W102" s="34">
        <v>18078</v>
      </c>
      <c r="X102" s="34">
        <v>18343</v>
      </c>
      <c r="Y102" s="34">
        <v>17331</v>
      </c>
      <c r="Z102" s="34">
        <v>17267</v>
      </c>
      <c r="AA102" s="47">
        <v>16752.341960503072</v>
      </c>
      <c r="AB102" s="34">
        <v>17519.501156210772</v>
      </c>
      <c r="AC102" s="34">
        <v>16524.771189721323</v>
      </c>
      <c r="AD102" s="34">
        <v>15985.202584158527</v>
      </c>
      <c r="AE102" s="34">
        <v>15467.393706293287</v>
      </c>
      <c r="AF102" s="34">
        <v>14961.715621462621</v>
      </c>
      <c r="AG102" s="34">
        <v>14471.64333534602</v>
      </c>
      <c r="AH102" s="34">
        <v>14019.276606401912</v>
      </c>
      <c r="AI102" s="34">
        <v>13590.055924978678</v>
      </c>
      <c r="AJ102" s="34">
        <v>13259.759960132564</v>
      </c>
      <c r="AK102" s="34">
        <v>12929.144152488921</v>
      </c>
      <c r="AL102" s="34">
        <v>12601.391888783286</v>
      </c>
      <c r="AM102" s="34">
        <v>12278.458510435503</v>
      </c>
      <c r="AN102" s="34">
        <v>11970.605208554682</v>
      </c>
      <c r="AO102" s="34">
        <v>11712.60105871196</v>
      </c>
      <c r="AP102" s="34">
        <v>11483.236199484301</v>
      </c>
      <c r="AQ102" s="34">
        <v>11271.94989139124</v>
      </c>
      <c r="AR102" s="34">
        <v>11061.016726010374</v>
      </c>
      <c r="AS102" s="34">
        <v>10846.926258702108</v>
      </c>
      <c r="AT102" s="34">
        <v>10636.213063157309</v>
      </c>
      <c r="AU102" s="34">
        <v>10427.839545824041</v>
      </c>
      <c r="AV102" s="34">
        <v>10213.573554746235</v>
      </c>
      <c r="AW102" s="34">
        <v>10006.165957813097</v>
      </c>
      <c r="AX102" s="35">
        <v>9770.58622189912</v>
      </c>
    </row>
    <row r="103" spans="1:50" ht="15">
      <c r="A103" s="53"/>
      <c r="B103" s="48" t="s">
        <v>8</v>
      </c>
      <c r="C103" s="10" t="s">
        <v>5</v>
      </c>
      <c r="D103" s="10" t="s">
        <v>27</v>
      </c>
      <c r="E103" s="30">
        <v>4657</v>
      </c>
      <c r="F103" s="30">
        <v>5228</v>
      </c>
      <c r="G103" s="30">
        <v>4081</v>
      </c>
      <c r="H103" s="30">
        <v>3973</v>
      </c>
      <c r="I103" s="30">
        <v>5241</v>
      </c>
      <c r="J103" s="30">
        <v>4316</v>
      </c>
      <c r="K103" s="30">
        <v>4707</v>
      </c>
      <c r="L103" s="30">
        <v>4323</v>
      </c>
      <c r="M103" s="30">
        <v>3611</v>
      </c>
      <c r="N103" s="30">
        <v>2967</v>
      </c>
      <c r="O103" s="30">
        <v>3662</v>
      </c>
      <c r="P103" s="30">
        <v>3669</v>
      </c>
      <c r="Q103" s="30">
        <v>3859</v>
      </c>
      <c r="R103" s="30">
        <v>5710</v>
      </c>
      <c r="S103" s="30">
        <v>5004</v>
      </c>
      <c r="T103" s="30">
        <v>3997</v>
      </c>
      <c r="U103" s="30">
        <v>3549</v>
      </c>
      <c r="V103" s="30">
        <v>4005</v>
      </c>
      <c r="W103" s="30">
        <v>3475</v>
      </c>
      <c r="X103" s="30">
        <v>5093</v>
      </c>
      <c r="Y103" s="30">
        <v>4148</v>
      </c>
      <c r="Z103" s="30">
        <v>3064</v>
      </c>
      <c r="AA103" s="46">
        <v>4058.080800032434</v>
      </c>
      <c r="AB103" s="30">
        <v>4219.548832053105</v>
      </c>
      <c r="AC103" s="30">
        <v>4439.992096422452</v>
      </c>
      <c r="AD103" s="30">
        <v>4775.421377882668</v>
      </c>
      <c r="AE103" s="30">
        <v>4811.926149546897</v>
      </c>
      <c r="AF103" s="30">
        <v>4822.357433339697</v>
      </c>
      <c r="AG103" s="30">
        <v>4832.020272030105</v>
      </c>
      <c r="AH103" s="30">
        <v>4839.092026813769</v>
      </c>
      <c r="AI103" s="30">
        <v>4847.513495499555</v>
      </c>
      <c r="AJ103" s="30">
        <v>4845.228058895858</v>
      </c>
      <c r="AK103" s="30">
        <v>4837.8485042148495</v>
      </c>
      <c r="AL103" s="30">
        <v>4831.013508990109</v>
      </c>
      <c r="AM103" s="30">
        <v>4824.96272470528</v>
      </c>
      <c r="AN103" s="30">
        <v>4821.868435763567</v>
      </c>
      <c r="AO103" s="30">
        <v>4815.095673438588</v>
      </c>
      <c r="AP103" s="30">
        <v>4802.482020785236</v>
      </c>
      <c r="AQ103" s="30">
        <v>4787.214046332453</v>
      </c>
      <c r="AR103" s="30">
        <v>4771.887425091557</v>
      </c>
      <c r="AS103" s="30">
        <v>4768.944407724979</v>
      </c>
      <c r="AT103" s="30">
        <v>4771.019332026168</v>
      </c>
      <c r="AU103" s="30">
        <v>4783.298803050112</v>
      </c>
      <c r="AV103" s="30">
        <v>4765.249160188742</v>
      </c>
      <c r="AW103" s="30">
        <v>4736.887313335108</v>
      </c>
      <c r="AX103" s="31">
        <v>4714.8067223282</v>
      </c>
    </row>
    <row r="104" spans="1:50" ht="15">
      <c r="A104" s="53"/>
      <c r="B104" s="49"/>
      <c r="C104" s="7" t="s">
        <v>7</v>
      </c>
      <c r="D104" s="7" t="s">
        <v>27</v>
      </c>
      <c r="E104" s="32">
        <v>9</v>
      </c>
      <c r="F104" s="32">
        <v>6</v>
      </c>
      <c r="G104" s="32">
        <v>18</v>
      </c>
      <c r="H104" s="32">
        <v>14</v>
      </c>
      <c r="I104" s="32">
        <v>27</v>
      </c>
      <c r="J104" s="32">
        <v>173</v>
      </c>
      <c r="K104" s="32">
        <v>11</v>
      </c>
      <c r="L104" s="32">
        <v>313</v>
      </c>
      <c r="M104" s="32">
        <v>382</v>
      </c>
      <c r="N104" s="32">
        <v>226</v>
      </c>
      <c r="O104" s="32">
        <v>108</v>
      </c>
      <c r="P104" s="32">
        <v>556</v>
      </c>
      <c r="Q104" s="32">
        <v>312</v>
      </c>
      <c r="R104" s="32">
        <v>29</v>
      </c>
      <c r="S104" s="32">
        <v>39</v>
      </c>
      <c r="T104" s="32">
        <v>53</v>
      </c>
      <c r="U104" s="32">
        <v>56</v>
      </c>
      <c r="V104" s="32">
        <v>3</v>
      </c>
      <c r="W104" s="32">
        <v>10</v>
      </c>
      <c r="X104" s="32">
        <v>2</v>
      </c>
      <c r="Y104" s="32">
        <v>3</v>
      </c>
      <c r="Z104" s="32">
        <v>4</v>
      </c>
      <c r="AA104" s="44">
        <v>1.920633119949595</v>
      </c>
      <c r="AB104" s="32">
        <v>3.1604073132117194</v>
      </c>
      <c r="AC104" s="32">
        <v>2.541231092891857</v>
      </c>
      <c r="AD104" s="32">
        <v>2.4403866291244194</v>
      </c>
      <c r="AE104" s="32">
        <v>2.317986727505135</v>
      </c>
      <c r="AF104" s="32">
        <v>2.201599653302298</v>
      </c>
      <c r="AG104" s="32">
        <v>2.0935453013176297</v>
      </c>
      <c r="AH104" s="32">
        <v>1.9805064404583346</v>
      </c>
      <c r="AI104" s="32">
        <v>1.8774470740582427</v>
      </c>
      <c r="AJ104" s="32">
        <v>1.7617778125481895</v>
      </c>
      <c r="AK104" s="32">
        <v>1.650626100241988</v>
      </c>
      <c r="AL104" s="32">
        <v>1.5410737656219444</v>
      </c>
      <c r="AM104" s="32">
        <v>1.4309438923045759</v>
      </c>
      <c r="AN104" s="32">
        <v>1.326282933504235</v>
      </c>
      <c r="AO104" s="32">
        <v>1.2191098997826038</v>
      </c>
      <c r="AP104" s="32">
        <v>1.1087455883509583</v>
      </c>
      <c r="AQ104" s="32">
        <v>1.000705615174419</v>
      </c>
      <c r="AR104" s="32">
        <v>0.8973674935664053</v>
      </c>
      <c r="AS104" s="32">
        <v>0.8087594545307109</v>
      </c>
      <c r="AT104" s="32">
        <v>0.712331632928538</v>
      </c>
      <c r="AU104" s="32">
        <v>0.613121464145619</v>
      </c>
      <c r="AV104" s="32">
        <v>0.5062378486392508</v>
      </c>
      <c r="AW104" s="32">
        <v>0.40901973262972313</v>
      </c>
      <c r="AX104" s="33">
        <v>0.31325272414611816</v>
      </c>
    </row>
    <row r="105" spans="1:50" ht="15">
      <c r="A105" s="53"/>
      <c r="B105" s="49"/>
      <c r="C105" s="7" t="s">
        <v>4</v>
      </c>
      <c r="D105" s="7" t="s">
        <v>27</v>
      </c>
      <c r="E105" s="32">
        <v>416</v>
      </c>
      <c r="F105" s="32">
        <v>420</v>
      </c>
      <c r="G105" s="32">
        <v>402</v>
      </c>
      <c r="H105" s="32">
        <v>480</v>
      </c>
      <c r="I105" s="32">
        <v>470</v>
      </c>
      <c r="J105" s="32">
        <v>425</v>
      </c>
      <c r="K105" s="32">
        <v>532</v>
      </c>
      <c r="L105" s="32">
        <v>478</v>
      </c>
      <c r="M105" s="32">
        <v>559</v>
      </c>
      <c r="N105" s="32">
        <v>392</v>
      </c>
      <c r="O105" s="32">
        <v>417</v>
      </c>
      <c r="P105" s="32">
        <v>366</v>
      </c>
      <c r="Q105" s="32">
        <v>448</v>
      </c>
      <c r="R105" s="32">
        <v>511</v>
      </c>
      <c r="S105" s="32">
        <v>404</v>
      </c>
      <c r="T105" s="32">
        <v>402</v>
      </c>
      <c r="U105" s="32">
        <v>288</v>
      </c>
      <c r="V105" s="32">
        <v>340</v>
      </c>
      <c r="W105" s="32">
        <v>352</v>
      </c>
      <c r="X105" s="32">
        <v>347</v>
      </c>
      <c r="Y105" s="32">
        <v>322</v>
      </c>
      <c r="Z105" s="32">
        <v>385</v>
      </c>
      <c r="AA105" s="44">
        <v>290.578080329279</v>
      </c>
      <c r="AB105" s="32">
        <v>283.16470537575174</v>
      </c>
      <c r="AC105" s="32">
        <v>276.0706033133592</v>
      </c>
      <c r="AD105" s="32">
        <v>269.47661261337834</v>
      </c>
      <c r="AE105" s="32">
        <v>265.52146394570656</v>
      </c>
      <c r="AF105" s="32">
        <v>261.953767355221</v>
      </c>
      <c r="AG105" s="32">
        <v>258.6524341626475</v>
      </c>
      <c r="AH105" s="32">
        <v>255.58447343072172</v>
      </c>
      <c r="AI105" s="32">
        <v>252.51805935986476</v>
      </c>
      <c r="AJ105" s="32">
        <v>249.57294880550444</v>
      </c>
      <c r="AK105" s="32">
        <v>246.62147178460435</v>
      </c>
      <c r="AL105" s="32">
        <v>243.69189333675612</v>
      </c>
      <c r="AM105" s="32">
        <v>240.79627257947226</v>
      </c>
      <c r="AN105" s="32">
        <v>237.91761574227812</v>
      </c>
      <c r="AO105" s="32">
        <v>235.06809279492745</v>
      </c>
      <c r="AP105" s="32">
        <v>232.24546163240186</v>
      </c>
      <c r="AQ105" s="32">
        <v>229.46121055622896</v>
      </c>
      <c r="AR105" s="32">
        <v>226.76595326380658</v>
      </c>
      <c r="AS105" s="32">
        <v>224.14182679893864</v>
      </c>
      <c r="AT105" s="32">
        <v>221.59781511800256</v>
      </c>
      <c r="AU105" s="32">
        <v>219.21813845785763</v>
      </c>
      <c r="AV105" s="32">
        <v>216.96977616950824</v>
      </c>
      <c r="AW105" s="32">
        <v>214.8339521862691</v>
      </c>
      <c r="AX105" s="33">
        <v>212.8050516035999</v>
      </c>
    </row>
    <row r="106" spans="1:50" ht="15">
      <c r="A106" s="53"/>
      <c r="B106" s="49"/>
      <c r="C106" s="7" t="s">
        <v>3</v>
      </c>
      <c r="D106" s="7" t="s">
        <v>27</v>
      </c>
      <c r="E106" s="32">
        <v>8288</v>
      </c>
      <c r="F106" s="32">
        <v>8492</v>
      </c>
      <c r="G106" s="32">
        <v>9231</v>
      </c>
      <c r="H106" s="32">
        <v>9472</v>
      </c>
      <c r="I106" s="32">
        <v>12456</v>
      </c>
      <c r="J106" s="32">
        <v>12410</v>
      </c>
      <c r="K106" s="32">
        <v>13525</v>
      </c>
      <c r="L106" s="32">
        <v>12745</v>
      </c>
      <c r="M106" s="32">
        <v>11788</v>
      </c>
      <c r="N106" s="32">
        <v>12163</v>
      </c>
      <c r="O106" s="32">
        <v>13583</v>
      </c>
      <c r="P106" s="32">
        <v>13184</v>
      </c>
      <c r="Q106" s="32">
        <v>11815</v>
      </c>
      <c r="R106" s="32">
        <v>11689</v>
      </c>
      <c r="S106" s="32">
        <v>11593</v>
      </c>
      <c r="T106" s="32">
        <v>11271</v>
      </c>
      <c r="U106" s="32">
        <v>10120</v>
      </c>
      <c r="V106" s="32">
        <v>11547</v>
      </c>
      <c r="W106" s="32">
        <v>11080</v>
      </c>
      <c r="X106" s="32">
        <v>10982</v>
      </c>
      <c r="Y106" s="32">
        <v>10698</v>
      </c>
      <c r="Z106" s="32">
        <v>11102</v>
      </c>
      <c r="AA106" s="44">
        <v>10846.428</v>
      </c>
      <c r="AB106" s="32">
        <v>11700.726013875545</v>
      </c>
      <c r="AC106" s="32">
        <v>11331.541705006717</v>
      </c>
      <c r="AD106" s="32">
        <v>11188.644547311067</v>
      </c>
      <c r="AE106" s="32">
        <v>10908.93371498354</v>
      </c>
      <c r="AF106" s="32">
        <v>10621.281945563727</v>
      </c>
      <c r="AG106" s="32">
        <v>10330.836299081118</v>
      </c>
      <c r="AH106" s="32">
        <v>10077.333142105967</v>
      </c>
      <c r="AI106" s="32">
        <v>9823.42660377585</v>
      </c>
      <c r="AJ106" s="32">
        <v>9648.500774646951</v>
      </c>
      <c r="AK106" s="32">
        <v>9478.563829582454</v>
      </c>
      <c r="AL106" s="32">
        <v>9314.149261961727</v>
      </c>
      <c r="AM106" s="32">
        <v>9151.941927641661</v>
      </c>
      <c r="AN106" s="32">
        <v>9003.41704954995</v>
      </c>
      <c r="AO106" s="32">
        <v>8873.993822701554</v>
      </c>
      <c r="AP106" s="32">
        <v>8786.040516405705</v>
      </c>
      <c r="AQ106" s="32">
        <v>8712.1604270666</v>
      </c>
      <c r="AR106" s="32">
        <v>8650.293364683499</v>
      </c>
      <c r="AS106" s="32">
        <v>8583.849397662645</v>
      </c>
      <c r="AT106" s="32">
        <v>8531.473823841186</v>
      </c>
      <c r="AU106" s="32">
        <v>8494.290113923491</v>
      </c>
      <c r="AV106" s="32">
        <v>8451.539266435502</v>
      </c>
      <c r="AW106" s="32">
        <v>8401.52992205009</v>
      </c>
      <c r="AX106" s="33">
        <v>8343.0620453495</v>
      </c>
    </row>
    <row r="107" spans="1:50" ht="15.75" thickBot="1">
      <c r="A107" s="53"/>
      <c r="B107" s="50"/>
      <c r="C107" s="4" t="s">
        <v>2</v>
      </c>
      <c r="D107" s="4" t="s">
        <v>27</v>
      </c>
      <c r="E107" s="34">
        <v>3754</v>
      </c>
      <c r="F107" s="34">
        <v>3678</v>
      </c>
      <c r="G107" s="34">
        <v>3254</v>
      </c>
      <c r="H107" s="34">
        <v>3985</v>
      </c>
      <c r="I107" s="34">
        <v>3923</v>
      </c>
      <c r="J107" s="34">
        <v>3135</v>
      </c>
      <c r="K107" s="34">
        <v>4195</v>
      </c>
      <c r="L107" s="34">
        <v>3822</v>
      </c>
      <c r="M107" s="34">
        <v>2439</v>
      </c>
      <c r="N107" s="34">
        <v>2335</v>
      </c>
      <c r="O107" s="34">
        <v>2632</v>
      </c>
      <c r="P107" s="34">
        <v>2697</v>
      </c>
      <c r="Q107" s="34">
        <v>2265</v>
      </c>
      <c r="R107" s="34">
        <v>2345</v>
      </c>
      <c r="S107" s="34">
        <v>2486</v>
      </c>
      <c r="T107" s="34">
        <v>2744</v>
      </c>
      <c r="U107" s="34">
        <v>1611</v>
      </c>
      <c r="V107" s="34">
        <v>1473</v>
      </c>
      <c r="W107" s="34">
        <v>1053</v>
      </c>
      <c r="X107" s="34">
        <v>977</v>
      </c>
      <c r="Y107" s="34">
        <v>479</v>
      </c>
      <c r="Z107" s="34">
        <v>278</v>
      </c>
      <c r="AA107" s="47">
        <v>338.05386843505215</v>
      </c>
      <c r="AB107" s="34">
        <v>652.5512913862655</v>
      </c>
      <c r="AC107" s="34">
        <v>744.4399981674769</v>
      </c>
      <c r="AD107" s="34">
        <v>714.4032320830315</v>
      </c>
      <c r="AE107" s="34">
        <v>672.7764282898911</v>
      </c>
      <c r="AF107" s="34">
        <v>635.9309599220747</v>
      </c>
      <c r="AG107" s="34">
        <v>593.7331995239182</v>
      </c>
      <c r="AH107" s="34">
        <v>559.6341168329151</v>
      </c>
      <c r="AI107" s="34">
        <v>523.097147938229</v>
      </c>
      <c r="AJ107" s="34">
        <v>489.4056431104106</v>
      </c>
      <c r="AK107" s="34">
        <v>455.64220339591</v>
      </c>
      <c r="AL107" s="34">
        <v>423.2494341963755</v>
      </c>
      <c r="AM107" s="34">
        <v>391.2335415859475</v>
      </c>
      <c r="AN107" s="34">
        <v>361.7231742685027</v>
      </c>
      <c r="AO107" s="34">
        <v>331.5746269390194</v>
      </c>
      <c r="AP107" s="34">
        <v>302.6513499476039</v>
      </c>
      <c r="AQ107" s="34">
        <v>274.65056736639195</v>
      </c>
      <c r="AR107" s="34">
        <v>248.973793263059</v>
      </c>
      <c r="AS107" s="34">
        <v>221.92942306990057</v>
      </c>
      <c r="AT107" s="34">
        <v>200.2495876970481</v>
      </c>
      <c r="AU107" s="34">
        <v>171.46241493125143</v>
      </c>
      <c r="AV107" s="34">
        <v>148.91911922915617</v>
      </c>
      <c r="AW107" s="34">
        <v>130.21600184792985</v>
      </c>
      <c r="AX107" s="35">
        <v>109.2229747902062</v>
      </c>
    </row>
    <row r="108" spans="1:50" ht="15">
      <c r="A108" s="53"/>
      <c r="B108" s="48" t="s">
        <v>6</v>
      </c>
      <c r="C108" s="10" t="s">
        <v>5</v>
      </c>
      <c r="D108" s="10" t="s">
        <v>27</v>
      </c>
      <c r="E108" s="30">
        <v>1624</v>
      </c>
      <c r="F108" s="30">
        <v>1545</v>
      </c>
      <c r="G108" s="30">
        <v>1908</v>
      </c>
      <c r="H108" s="30">
        <v>1795</v>
      </c>
      <c r="I108" s="30">
        <v>1980</v>
      </c>
      <c r="J108" s="30">
        <v>1632</v>
      </c>
      <c r="K108" s="30">
        <v>1710</v>
      </c>
      <c r="L108" s="30">
        <v>1992</v>
      </c>
      <c r="M108" s="30">
        <v>1450</v>
      </c>
      <c r="N108" s="30">
        <v>1366</v>
      </c>
      <c r="O108" s="30">
        <v>962</v>
      </c>
      <c r="P108" s="30">
        <v>698</v>
      </c>
      <c r="Q108" s="30">
        <v>882</v>
      </c>
      <c r="R108" s="30">
        <v>1375</v>
      </c>
      <c r="S108" s="30">
        <v>1460</v>
      </c>
      <c r="T108" s="30">
        <v>1189</v>
      </c>
      <c r="U108" s="30">
        <v>1257</v>
      </c>
      <c r="V108" s="30">
        <v>953</v>
      </c>
      <c r="W108" s="30">
        <v>578</v>
      </c>
      <c r="X108" s="30">
        <v>966</v>
      </c>
      <c r="Y108" s="30">
        <v>891</v>
      </c>
      <c r="Z108" s="30">
        <v>719</v>
      </c>
      <c r="AA108" s="46">
        <v>932.310350295155</v>
      </c>
      <c r="AB108" s="30">
        <v>947.36119748836</v>
      </c>
      <c r="AC108" s="30">
        <v>979.1748983250807</v>
      </c>
      <c r="AD108" s="30">
        <v>1034.1177029082894</v>
      </c>
      <c r="AE108" s="30">
        <v>1046.922487295766</v>
      </c>
      <c r="AF108" s="30">
        <v>1043.2503369950668</v>
      </c>
      <c r="AG108" s="30">
        <v>1051.9907911220257</v>
      </c>
      <c r="AH108" s="30">
        <v>1055.5312615059097</v>
      </c>
      <c r="AI108" s="30">
        <v>1055.5313558046553</v>
      </c>
      <c r="AJ108" s="30">
        <v>1046.4181801238517</v>
      </c>
      <c r="AK108" s="30">
        <v>1035.4465336951978</v>
      </c>
      <c r="AL108" s="30">
        <v>1029.8435970682976</v>
      </c>
      <c r="AM108" s="30">
        <v>1032.0280496244875</v>
      </c>
      <c r="AN108" s="30">
        <v>1039.0300377521298</v>
      </c>
      <c r="AO108" s="30">
        <v>1047.3574892817564</v>
      </c>
      <c r="AP108" s="30">
        <v>1048.041375641518</v>
      </c>
      <c r="AQ108" s="30">
        <v>1047.2892955803727</v>
      </c>
      <c r="AR108" s="30">
        <v>1046.8047488323964</v>
      </c>
      <c r="AS108" s="30">
        <v>1048.2226610231546</v>
      </c>
      <c r="AT108" s="30">
        <v>1055.7923550731132</v>
      </c>
      <c r="AU108" s="30">
        <v>1063.8912302888716</v>
      </c>
      <c r="AV108" s="30">
        <v>1057.6650575570645</v>
      </c>
      <c r="AW108" s="30">
        <v>1055.8034223569484</v>
      </c>
      <c r="AX108" s="31">
        <v>1066.6882735196236</v>
      </c>
    </row>
    <row r="109" spans="1:50" ht="15">
      <c r="A109" s="53"/>
      <c r="B109" s="49"/>
      <c r="C109" s="7" t="s">
        <v>4</v>
      </c>
      <c r="D109" s="7" t="s">
        <v>27</v>
      </c>
      <c r="E109" s="32">
        <v>557</v>
      </c>
      <c r="F109" s="32">
        <v>434</v>
      </c>
      <c r="G109" s="32">
        <v>456</v>
      </c>
      <c r="H109" s="32">
        <v>456</v>
      </c>
      <c r="I109" s="32">
        <v>421</v>
      </c>
      <c r="J109" s="32">
        <v>426</v>
      </c>
      <c r="K109" s="32">
        <v>397</v>
      </c>
      <c r="L109" s="32">
        <v>136</v>
      </c>
      <c r="M109" s="32">
        <v>152</v>
      </c>
      <c r="N109" s="32">
        <v>699</v>
      </c>
      <c r="O109" s="32">
        <v>419</v>
      </c>
      <c r="P109" s="32">
        <v>509</v>
      </c>
      <c r="Q109" s="32">
        <v>735</v>
      </c>
      <c r="R109" s="32">
        <v>371</v>
      </c>
      <c r="S109" s="32">
        <v>268</v>
      </c>
      <c r="T109" s="32">
        <v>498</v>
      </c>
      <c r="U109" s="32">
        <v>558</v>
      </c>
      <c r="V109" s="32">
        <v>411</v>
      </c>
      <c r="W109" s="32">
        <v>299</v>
      </c>
      <c r="X109" s="32">
        <v>295</v>
      </c>
      <c r="Y109" s="32">
        <v>259</v>
      </c>
      <c r="Z109" s="32">
        <v>301</v>
      </c>
      <c r="AA109" s="44">
        <v>206.59484756391714</v>
      </c>
      <c r="AB109" s="32">
        <v>189.40314203433024</v>
      </c>
      <c r="AC109" s="32">
        <v>180.7989623697103</v>
      </c>
      <c r="AD109" s="32">
        <v>178.20552058870206</v>
      </c>
      <c r="AE109" s="32">
        <v>169.9827694316326</v>
      </c>
      <c r="AF109" s="32">
        <v>160.22681064746038</v>
      </c>
      <c r="AG109" s="32">
        <v>151.259652116525</v>
      </c>
      <c r="AH109" s="32">
        <v>142.81573518510666</v>
      </c>
      <c r="AI109" s="32">
        <v>133.07454893324976</v>
      </c>
      <c r="AJ109" s="32">
        <v>123.29732113016864</v>
      </c>
      <c r="AK109" s="32">
        <v>113.84869885799105</v>
      </c>
      <c r="AL109" s="32">
        <v>103.77754604060982</v>
      </c>
      <c r="AM109" s="32">
        <v>93.9640529696103</v>
      </c>
      <c r="AN109" s="32">
        <v>84.24395741245212</v>
      </c>
      <c r="AO109" s="32">
        <v>74.71461593274194</v>
      </c>
      <c r="AP109" s="32">
        <v>65.54334442920855</v>
      </c>
      <c r="AQ109" s="32">
        <v>56.84294698560299</v>
      </c>
      <c r="AR109" s="32">
        <v>48.31904774428835</v>
      </c>
      <c r="AS109" s="32">
        <v>40.11591950433964</v>
      </c>
      <c r="AT109" s="32">
        <v>32.21159385644667</v>
      </c>
      <c r="AU109" s="32">
        <v>24.482871850908907</v>
      </c>
      <c r="AV109" s="32">
        <v>16.900548433353084</v>
      </c>
      <c r="AW109" s="32">
        <v>9.5599191711727</v>
      </c>
      <c r="AX109" s="33">
        <v>2.4441897234657004</v>
      </c>
    </row>
    <row r="110" spans="1:50" s="39" customFormat="1" ht="15">
      <c r="A110" s="53"/>
      <c r="B110" s="49"/>
      <c r="C110" s="36" t="s">
        <v>3</v>
      </c>
      <c r="D110" s="36" t="s">
        <v>27</v>
      </c>
      <c r="E110" s="44">
        <v>4498</v>
      </c>
      <c r="F110" s="44">
        <v>27593</v>
      </c>
      <c r="G110" s="44">
        <v>48714</v>
      </c>
      <c r="H110" s="44">
        <v>9712</v>
      </c>
      <c r="I110" s="44">
        <v>42300</v>
      </c>
      <c r="J110" s="44">
        <v>36049</v>
      </c>
      <c r="K110" s="44">
        <v>28385</v>
      </c>
      <c r="L110" s="44">
        <v>25351</v>
      </c>
      <c r="M110" s="44">
        <v>43424</v>
      </c>
      <c r="N110" s="44">
        <v>35570</v>
      </c>
      <c r="O110" s="44">
        <v>8417</v>
      </c>
      <c r="P110" s="44">
        <v>6307</v>
      </c>
      <c r="Q110" s="44">
        <v>4590</v>
      </c>
      <c r="R110" s="44">
        <v>4566</v>
      </c>
      <c r="S110" s="44">
        <v>5679</v>
      </c>
      <c r="T110" s="44">
        <v>6014</v>
      </c>
      <c r="U110" s="44">
        <v>6505</v>
      </c>
      <c r="V110" s="44">
        <v>6883</v>
      </c>
      <c r="W110" s="44">
        <v>6923</v>
      </c>
      <c r="X110" s="44">
        <v>7924</v>
      </c>
      <c r="Y110" s="44">
        <v>8218</v>
      </c>
      <c r="Z110" s="44">
        <v>7640</v>
      </c>
      <c r="AA110" s="44">
        <v>8485.706698</v>
      </c>
      <c r="AB110" s="44">
        <v>8584.446461262</v>
      </c>
      <c r="AC110" s="44">
        <v>8670.418728025978</v>
      </c>
      <c r="AD110" s="44">
        <v>8759.530027858471</v>
      </c>
      <c r="AE110" s="44">
        <v>8851.84000238778</v>
      </c>
      <c r="AF110" s="44">
        <v>8947.409426433149</v>
      </c>
      <c r="AG110" s="44">
        <v>9046.300229535378</v>
      </c>
      <c r="AH110" s="44">
        <v>9148.57551789655</v>
      </c>
      <c r="AI110" s="44">
        <v>9254.299596736584</v>
      </c>
      <c r="AJ110" s="44">
        <v>9403.15799307458</v>
      </c>
      <c r="AK110" s="44">
        <v>9555.597478942997</v>
      </c>
      <c r="AL110" s="44">
        <v>9711.686095042913</v>
      </c>
      <c r="AM110" s="44">
        <v>9871.493174848729</v>
      </c>
      <c r="AN110" s="44">
        <v>10035.089369170853</v>
      </c>
      <c r="AO110" s="44">
        <v>10226.3186711851</v>
      </c>
      <c r="AP110" s="44">
        <v>10429.406441937617</v>
      </c>
      <c r="AQ110" s="44">
        <v>10644.427436334432</v>
      </c>
      <c r="AR110" s="44">
        <v>10863.533829624786</v>
      </c>
      <c r="AS110" s="44">
        <v>11086.803244387658</v>
      </c>
      <c r="AT110" s="44">
        <v>11314.314778031023</v>
      </c>
      <c r="AU110" s="44">
        <v>11546.149030813613</v>
      </c>
      <c r="AV110" s="44">
        <v>11782.38813439907</v>
      </c>
      <c r="AW110" s="44">
        <v>12023.115780952652</v>
      </c>
      <c r="AX110" s="45">
        <v>12248.60725279075</v>
      </c>
    </row>
    <row r="111" spans="1:50" ht="15">
      <c r="A111" s="53"/>
      <c r="B111" s="49"/>
      <c r="C111" s="7" t="s">
        <v>2</v>
      </c>
      <c r="D111" s="7" t="s">
        <v>27</v>
      </c>
      <c r="E111" s="32">
        <v>2846</v>
      </c>
      <c r="F111" s="32">
        <v>2366</v>
      </c>
      <c r="G111" s="32">
        <v>2858</v>
      </c>
      <c r="H111" s="32">
        <v>3729</v>
      </c>
      <c r="I111" s="32">
        <v>2919</v>
      </c>
      <c r="J111" s="32">
        <v>2340</v>
      </c>
      <c r="K111" s="32">
        <v>1978</v>
      </c>
      <c r="L111" s="32">
        <v>1853</v>
      </c>
      <c r="M111" s="32">
        <v>1849</v>
      </c>
      <c r="N111" s="32">
        <v>1674</v>
      </c>
      <c r="O111" s="32">
        <v>1615</v>
      </c>
      <c r="P111" s="32">
        <v>1283</v>
      </c>
      <c r="Q111" s="32">
        <v>1568</v>
      </c>
      <c r="R111" s="32">
        <v>1952</v>
      </c>
      <c r="S111" s="32">
        <v>1733</v>
      </c>
      <c r="T111" s="32">
        <v>1828</v>
      </c>
      <c r="U111" s="32">
        <v>1366</v>
      </c>
      <c r="V111" s="32">
        <v>1103</v>
      </c>
      <c r="W111" s="32">
        <v>497</v>
      </c>
      <c r="X111" s="32">
        <v>1488</v>
      </c>
      <c r="Y111" s="32">
        <v>659</v>
      </c>
      <c r="Z111" s="32">
        <v>592</v>
      </c>
      <c r="AA111" s="44">
        <v>744.3606514020489</v>
      </c>
      <c r="AB111" s="32">
        <v>782.0379525218341</v>
      </c>
      <c r="AC111" s="32">
        <v>839.5192739419696</v>
      </c>
      <c r="AD111" s="32">
        <v>888.3513637273398</v>
      </c>
      <c r="AE111" s="32">
        <v>916.0041094490307</v>
      </c>
      <c r="AF111" s="32">
        <v>946.6493000339021</v>
      </c>
      <c r="AG111" s="32">
        <v>970.1588623940486</v>
      </c>
      <c r="AH111" s="32">
        <v>991.2990511623741</v>
      </c>
      <c r="AI111" s="32">
        <v>1005.3865729168153</v>
      </c>
      <c r="AJ111" s="32">
        <v>1017.5132042804347</v>
      </c>
      <c r="AK111" s="32">
        <v>1036.0074815748858</v>
      </c>
      <c r="AL111" s="32">
        <v>1046.0626874370369</v>
      </c>
      <c r="AM111" s="32">
        <v>1053.15138007332</v>
      </c>
      <c r="AN111" s="32">
        <v>1055.526814814658</v>
      </c>
      <c r="AO111" s="32">
        <v>1062.8258396039816</v>
      </c>
      <c r="AP111" s="32">
        <v>1061.8203624781506</v>
      </c>
      <c r="AQ111" s="32">
        <v>1064.6563514615216</v>
      </c>
      <c r="AR111" s="32">
        <v>1072.0356184421653</v>
      </c>
      <c r="AS111" s="32">
        <v>1079.0764552013466</v>
      </c>
      <c r="AT111" s="32">
        <v>1091.0996335973216</v>
      </c>
      <c r="AU111" s="32">
        <v>1090.8129453020617</v>
      </c>
      <c r="AV111" s="32">
        <v>1095.3712523018999</v>
      </c>
      <c r="AW111" s="32">
        <v>1104.5740850516452</v>
      </c>
      <c r="AX111" s="33">
        <v>1113.706384801819</v>
      </c>
    </row>
    <row r="112" spans="1:50" ht="15.75" thickBot="1">
      <c r="A112" s="54"/>
      <c r="B112" s="50"/>
      <c r="C112" s="4" t="s">
        <v>1</v>
      </c>
      <c r="D112" s="4" t="s">
        <v>27</v>
      </c>
      <c r="E112" s="34">
        <v>182</v>
      </c>
      <c r="F112" s="34">
        <v>138</v>
      </c>
      <c r="G112" s="34">
        <v>138</v>
      </c>
      <c r="H112" s="34">
        <v>258</v>
      </c>
      <c r="I112" s="34">
        <v>254</v>
      </c>
      <c r="J112" s="34">
        <v>282</v>
      </c>
      <c r="K112" s="34">
        <v>246</v>
      </c>
      <c r="L112" s="34">
        <v>266</v>
      </c>
      <c r="M112" s="34">
        <v>233</v>
      </c>
      <c r="N112" s="34">
        <v>127</v>
      </c>
      <c r="O112" s="34">
        <v>174</v>
      </c>
      <c r="P112" s="34">
        <v>428</v>
      </c>
      <c r="Q112" s="34">
        <v>542</v>
      </c>
      <c r="R112" s="34">
        <v>539</v>
      </c>
      <c r="S112" s="34">
        <v>541</v>
      </c>
      <c r="T112" s="34">
        <v>547</v>
      </c>
      <c r="U112" s="34">
        <v>599</v>
      </c>
      <c r="V112" s="34">
        <v>805</v>
      </c>
      <c r="W112" s="34">
        <v>813</v>
      </c>
      <c r="X112" s="34">
        <v>772</v>
      </c>
      <c r="Y112" s="34">
        <v>945</v>
      </c>
      <c r="Z112" s="34">
        <v>575</v>
      </c>
      <c r="AA112" s="47">
        <v>951.199470395463</v>
      </c>
      <c r="AB112" s="34">
        <v>1021.9805906088484</v>
      </c>
      <c r="AC112" s="34">
        <v>1101.95304383426</v>
      </c>
      <c r="AD112" s="34">
        <v>1232.1409628389943</v>
      </c>
      <c r="AE112" s="34">
        <v>1332.4053296882678</v>
      </c>
      <c r="AF112" s="34">
        <v>1418.6635051400433</v>
      </c>
      <c r="AG112" s="34">
        <v>1494.9573276007063</v>
      </c>
      <c r="AH112" s="34">
        <v>1559.6467127282851</v>
      </c>
      <c r="AI112" s="34">
        <v>1615.1284274471443</v>
      </c>
      <c r="AJ112" s="34">
        <v>1653.3771081751413</v>
      </c>
      <c r="AK112" s="34">
        <v>1689.5436351108845</v>
      </c>
      <c r="AL112" s="34">
        <v>1732.2438391927276</v>
      </c>
      <c r="AM112" s="34">
        <v>1781.9538175332873</v>
      </c>
      <c r="AN112" s="34">
        <v>1836.6075155459084</v>
      </c>
      <c r="AO112" s="34">
        <v>1888.0569877389394</v>
      </c>
      <c r="AP112" s="34">
        <v>1928.6930280498223</v>
      </c>
      <c r="AQ112" s="34">
        <v>1963.0964095868449</v>
      </c>
      <c r="AR112" s="34">
        <v>1993.5500231923925</v>
      </c>
      <c r="AS112" s="34">
        <v>2027.0202213661787</v>
      </c>
      <c r="AT112" s="34">
        <v>2066.2000952281333</v>
      </c>
      <c r="AU112" s="34">
        <v>2109.6096634466235</v>
      </c>
      <c r="AV112" s="34">
        <v>2133.74918749446</v>
      </c>
      <c r="AW112" s="34">
        <v>2156.2730335082947</v>
      </c>
      <c r="AX112" s="35">
        <v>2200.5775976474133</v>
      </c>
    </row>
  </sheetData>
  <sheetProtection/>
  <mergeCells count="29">
    <mergeCell ref="A4:A17"/>
    <mergeCell ref="B4:B7"/>
    <mergeCell ref="B8:B12"/>
    <mergeCell ref="B13:B17"/>
    <mergeCell ref="A23:A36"/>
    <mergeCell ref="B23:B26"/>
    <mergeCell ref="B27:B31"/>
    <mergeCell ref="B32:B36"/>
    <mergeCell ref="A20:B20"/>
    <mergeCell ref="B80:B83"/>
    <mergeCell ref="B84:B88"/>
    <mergeCell ref="B89:B93"/>
    <mergeCell ref="A96:B96"/>
    <mergeCell ref="A39:B39"/>
    <mergeCell ref="A58:B58"/>
    <mergeCell ref="A42:A55"/>
    <mergeCell ref="B42:B45"/>
    <mergeCell ref="B46:B50"/>
    <mergeCell ref="B51:B55"/>
    <mergeCell ref="A61:A74"/>
    <mergeCell ref="B61:B64"/>
    <mergeCell ref="B65:B69"/>
    <mergeCell ref="B70:B74"/>
    <mergeCell ref="A99:A112"/>
    <mergeCell ref="B99:B102"/>
    <mergeCell ref="B103:B107"/>
    <mergeCell ref="B108:B112"/>
    <mergeCell ref="A77:B77"/>
    <mergeCell ref="A80:A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1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0.57421875" style="0" customWidth="1"/>
    <col min="2" max="2" width="17.421875" style="0" bestFit="1" customWidth="1"/>
    <col min="3" max="3" width="41.421875" style="0" bestFit="1" customWidth="1"/>
    <col min="4" max="4" width="18.421875" style="0" customWidth="1"/>
    <col min="5" max="26" width="9.140625" style="1" customWidth="1"/>
    <col min="27" max="27" width="9.140625" style="40" customWidth="1"/>
    <col min="28" max="50" width="9.140625" style="1" customWidth="1"/>
  </cols>
  <sheetData>
    <row r="1" ht="21">
      <c r="A1" s="16" t="s">
        <v>28</v>
      </c>
    </row>
    <row r="2" ht="15.75" thickBot="1"/>
    <row r="3" spans="1:50" s="11" customFormat="1" ht="15.75" thickBot="1">
      <c r="A3" s="15" t="s">
        <v>14</v>
      </c>
      <c r="B3" s="14" t="s">
        <v>13</v>
      </c>
      <c r="C3" s="14" t="s">
        <v>12</v>
      </c>
      <c r="D3" s="14" t="s">
        <v>24</v>
      </c>
      <c r="E3" s="13">
        <v>1990</v>
      </c>
      <c r="F3" s="13">
        <v>1991</v>
      </c>
      <c r="G3" s="13">
        <v>1992</v>
      </c>
      <c r="H3" s="13">
        <v>1993</v>
      </c>
      <c r="I3" s="13">
        <v>1994</v>
      </c>
      <c r="J3" s="13">
        <v>1995</v>
      </c>
      <c r="K3" s="13">
        <v>1996</v>
      </c>
      <c r="L3" s="13">
        <v>1997</v>
      </c>
      <c r="M3" s="13">
        <v>1998</v>
      </c>
      <c r="N3" s="13">
        <v>1999</v>
      </c>
      <c r="O3" s="13">
        <v>2000</v>
      </c>
      <c r="P3" s="13">
        <v>2001</v>
      </c>
      <c r="Q3" s="13">
        <v>2002</v>
      </c>
      <c r="R3" s="13">
        <v>2003</v>
      </c>
      <c r="S3" s="13">
        <v>2004</v>
      </c>
      <c r="T3" s="13">
        <v>2005</v>
      </c>
      <c r="U3" s="13">
        <v>2006</v>
      </c>
      <c r="V3" s="13">
        <v>2007</v>
      </c>
      <c r="W3" s="13">
        <v>2008</v>
      </c>
      <c r="X3" s="13">
        <v>2009</v>
      </c>
      <c r="Y3" s="13">
        <v>2010</v>
      </c>
      <c r="Z3" s="13">
        <v>2011</v>
      </c>
      <c r="AA3" s="41">
        <v>2012</v>
      </c>
      <c r="AB3" s="13">
        <v>2013</v>
      </c>
      <c r="AC3" s="13">
        <v>2014</v>
      </c>
      <c r="AD3" s="13">
        <v>2015</v>
      </c>
      <c r="AE3" s="13">
        <v>2016</v>
      </c>
      <c r="AF3" s="13">
        <v>2017</v>
      </c>
      <c r="AG3" s="13">
        <v>2018</v>
      </c>
      <c r="AH3" s="13">
        <v>2019</v>
      </c>
      <c r="AI3" s="13">
        <v>2020</v>
      </c>
      <c r="AJ3" s="13">
        <v>2021</v>
      </c>
      <c r="AK3" s="13">
        <v>2022</v>
      </c>
      <c r="AL3" s="13">
        <v>2023</v>
      </c>
      <c r="AM3" s="13">
        <v>2024</v>
      </c>
      <c r="AN3" s="13">
        <v>2025</v>
      </c>
      <c r="AO3" s="13">
        <v>2026</v>
      </c>
      <c r="AP3" s="13">
        <v>2027</v>
      </c>
      <c r="AQ3" s="13">
        <v>2028</v>
      </c>
      <c r="AR3" s="13">
        <v>2029</v>
      </c>
      <c r="AS3" s="13">
        <v>2030</v>
      </c>
      <c r="AT3" s="13">
        <v>2031</v>
      </c>
      <c r="AU3" s="13">
        <v>2032</v>
      </c>
      <c r="AV3" s="13">
        <v>2033</v>
      </c>
      <c r="AW3" s="13">
        <v>2034</v>
      </c>
      <c r="AX3" s="12">
        <v>2035</v>
      </c>
    </row>
    <row r="4" spans="1:50" ht="15">
      <c r="A4" s="52" t="s">
        <v>10</v>
      </c>
      <c r="B4" s="52" t="s">
        <v>9</v>
      </c>
      <c r="C4" s="10" t="s">
        <v>5</v>
      </c>
      <c r="D4" s="10" t="s">
        <v>25</v>
      </c>
      <c r="E4" s="30">
        <v>125.36170212765956</v>
      </c>
      <c r="F4" s="30">
        <v>128.531914893617</v>
      </c>
      <c r="G4" s="30">
        <v>157.09219858156027</v>
      </c>
      <c r="H4" s="30">
        <v>144.51063829787233</v>
      </c>
      <c r="I4" s="30">
        <v>161.63120567375884</v>
      </c>
      <c r="J4" s="30">
        <v>143.177304964539</v>
      </c>
      <c r="K4" s="30">
        <v>143.7446808510638</v>
      </c>
      <c r="L4" s="30">
        <v>149.02127659574467</v>
      </c>
      <c r="M4" s="30">
        <v>134.886524822695</v>
      </c>
      <c r="N4" s="30">
        <v>130.59574468085106</v>
      </c>
      <c r="O4" s="30">
        <v>134.75886524822695</v>
      </c>
      <c r="P4" s="30">
        <v>147.17021276595744</v>
      </c>
      <c r="Q4" s="30">
        <v>138.61702127659575</v>
      </c>
      <c r="R4" s="30">
        <v>153.06382978723403</v>
      </c>
      <c r="S4" s="30">
        <v>160.80141843971631</v>
      </c>
      <c r="T4" s="30">
        <v>154.21276595744678</v>
      </c>
      <c r="U4" s="30">
        <v>118.56737588652481</v>
      </c>
      <c r="V4" s="30">
        <v>122.41134751773049</v>
      </c>
      <c r="W4" s="30">
        <v>117.98581560283687</v>
      </c>
      <c r="X4" s="30">
        <v>129.00709219858155</v>
      </c>
      <c r="Y4" s="30">
        <v>124.59574468085106</v>
      </c>
      <c r="Z4" s="30">
        <v>111.14893617021276</v>
      </c>
      <c r="AA4" s="46">
        <v>110.41682949895718</v>
      </c>
      <c r="AB4" s="30">
        <v>119.17339643528187</v>
      </c>
      <c r="AC4" s="30">
        <v>113.38362293653405</v>
      </c>
      <c r="AD4" s="30">
        <v>111.46991729235934</v>
      </c>
      <c r="AE4" s="30">
        <v>109.29493102946655</v>
      </c>
      <c r="AF4" s="30">
        <v>106.9917403497844</v>
      </c>
      <c r="AG4" s="30">
        <v>104.75592993509895</v>
      </c>
      <c r="AH4" s="30">
        <v>102.66039317881926</v>
      </c>
      <c r="AI4" s="30">
        <v>100.72263087446787</v>
      </c>
      <c r="AJ4" s="30">
        <v>98.76148603015953</v>
      </c>
      <c r="AK4" s="30">
        <v>96.80693727233829</v>
      </c>
      <c r="AL4" s="30">
        <v>94.87111607709218</v>
      </c>
      <c r="AM4" s="30">
        <v>92.96280025051495</v>
      </c>
      <c r="AN4" s="30">
        <v>91.09179363707354</v>
      </c>
      <c r="AO4" s="30">
        <v>89.2466414152614</v>
      </c>
      <c r="AP4" s="30">
        <v>87.49618369402648</v>
      </c>
      <c r="AQ4" s="30">
        <v>85.82806102419242</v>
      </c>
      <c r="AR4" s="30">
        <v>84.22950085129133</v>
      </c>
      <c r="AS4" s="30">
        <v>82.71967605270359</v>
      </c>
      <c r="AT4" s="30">
        <v>81.26950103448446</v>
      </c>
      <c r="AU4" s="30">
        <v>79.8344507996191</v>
      </c>
      <c r="AV4" s="30">
        <v>78.43346672581967</v>
      </c>
      <c r="AW4" s="30">
        <v>77.07934142114921</v>
      </c>
      <c r="AX4" s="31">
        <v>75.76763268755647</v>
      </c>
    </row>
    <row r="5" spans="1:50" ht="15">
      <c r="A5" s="53"/>
      <c r="B5" s="53"/>
      <c r="C5" s="7" t="s">
        <v>7</v>
      </c>
      <c r="D5" s="7" t="s">
        <v>25</v>
      </c>
      <c r="E5" s="32">
        <v>1.5925925925925926</v>
      </c>
      <c r="F5" s="32">
        <v>1.4888888888888887</v>
      </c>
      <c r="G5" s="32">
        <v>1.5333333333333332</v>
      </c>
      <c r="H5" s="32">
        <v>1.659259259259259</v>
      </c>
      <c r="I5" s="32">
        <v>1.6074074074074074</v>
      </c>
      <c r="J5" s="32">
        <v>1.1259259259259258</v>
      </c>
      <c r="K5" s="32">
        <v>1.2666666666666666</v>
      </c>
      <c r="L5" s="32">
        <v>1.437037037037037</v>
      </c>
      <c r="M5" s="32">
        <v>1.7333333333333332</v>
      </c>
      <c r="N5" s="32">
        <v>2.0666666666666664</v>
      </c>
      <c r="O5" s="32">
        <v>2.711111111111111</v>
      </c>
      <c r="P5" s="32">
        <v>2.8888888888888884</v>
      </c>
      <c r="Q5" s="32">
        <v>1.422222222222222</v>
      </c>
      <c r="R5" s="32">
        <v>1.9481481481481482</v>
      </c>
      <c r="S5" s="32">
        <v>2.0888888888888886</v>
      </c>
      <c r="T5" s="32">
        <v>2.4666666666666663</v>
      </c>
      <c r="U5" s="32">
        <v>1.659259259259259</v>
      </c>
      <c r="V5" s="32">
        <v>0.674074074074074</v>
      </c>
      <c r="W5" s="32">
        <v>0.5185185185185185</v>
      </c>
      <c r="X5" s="32">
        <v>0.9999999999999999</v>
      </c>
      <c r="Y5" s="32">
        <v>0.7481481481481481</v>
      </c>
      <c r="Z5" s="32">
        <v>0.548148148148148</v>
      </c>
      <c r="AA5" s="44">
        <v>0.45094540209199313</v>
      </c>
      <c r="AB5" s="32">
        <v>0.48486694155640064</v>
      </c>
      <c r="AC5" s="32">
        <v>0.4279188585449905</v>
      </c>
      <c r="AD5" s="32">
        <v>0.39880811190994114</v>
      </c>
      <c r="AE5" s="32">
        <v>0.37766986302911626</v>
      </c>
      <c r="AF5" s="32">
        <v>0.3627929830411231</v>
      </c>
      <c r="AG5" s="32">
        <v>0.3489547728050134</v>
      </c>
      <c r="AH5" s="32">
        <v>0.3359146847491394</v>
      </c>
      <c r="AI5" s="32">
        <v>0.32345705685039416</v>
      </c>
      <c r="AJ5" s="32">
        <v>0.3113889116020683</v>
      </c>
      <c r="AK5" s="32">
        <v>0.29991952277290596</v>
      </c>
      <c r="AL5" s="32">
        <v>0.2887893540188994</v>
      </c>
      <c r="AM5" s="32">
        <v>0.2781990523968035</v>
      </c>
      <c r="AN5" s="32">
        <v>0.2679762056601575</v>
      </c>
      <c r="AO5" s="32">
        <v>0.2581025681326406</v>
      </c>
      <c r="AP5" s="32">
        <v>0.2486274279710098</v>
      </c>
      <c r="AQ5" s="32">
        <v>0.23952959622690886</v>
      </c>
      <c r="AR5" s="32">
        <v>0.2306644560625236</v>
      </c>
      <c r="AS5" s="32">
        <v>0.22220615254520262</v>
      </c>
      <c r="AT5" s="32">
        <v>0.21401409728548343</v>
      </c>
      <c r="AU5" s="32">
        <v>0.20601981499871744</v>
      </c>
      <c r="AV5" s="32">
        <v>0.19816220829376255</v>
      </c>
      <c r="AW5" s="32">
        <v>0.19044105327096697</v>
      </c>
      <c r="AX5" s="33">
        <v>0.18290867768279603</v>
      </c>
    </row>
    <row r="6" spans="1:50" ht="15">
      <c r="A6" s="53"/>
      <c r="B6" s="53"/>
      <c r="C6" s="7" t="s">
        <v>4</v>
      </c>
      <c r="D6" s="7" t="s">
        <v>25</v>
      </c>
      <c r="E6" s="32">
        <v>9.153846153846153</v>
      </c>
      <c r="F6" s="32">
        <v>9.252747252747252</v>
      </c>
      <c r="G6" s="32">
        <v>8.846153846153847</v>
      </c>
      <c r="H6" s="32">
        <v>10.56043956043956</v>
      </c>
      <c r="I6" s="32">
        <v>10.340659340659341</v>
      </c>
      <c r="J6" s="32">
        <v>9.362637362637363</v>
      </c>
      <c r="K6" s="32">
        <v>11.725274725274724</v>
      </c>
      <c r="L6" s="32">
        <v>10.516483516483518</v>
      </c>
      <c r="M6" s="32">
        <v>12.307692307692308</v>
      </c>
      <c r="N6" s="32">
        <v>8.626373626373626</v>
      </c>
      <c r="O6" s="32">
        <v>9.186813186813186</v>
      </c>
      <c r="P6" s="32">
        <v>8.043956043956044</v>
      </c>
      <c r="Q6" s="32">
        <v>9.857142857142858</v>
      </c>
      <c r="R6" s="32">
        <v>9.56043956043956</v>
      </c>
      <c r="S6" s="32">
        <v>7.2747252747252755</v>
      </c>
      <c r="T6" s="32">
        <v>7.681318681318682</v>
      </c>
      <c r="U6" s="32">
        <v>7.538461538461539</v>
      </c>
      <c r="V6" s="32">
        <v>8.813186813186814</v>
      </c>
      <c r="W6" s="32">
        <v>9.472527472527473</v>
      </c>
      <c r="X6" s="32">
        <v>9.285714285714285</v>
      </c>
      <c r="Y6" s="32">
        <v>7.978021978021978</v>
      </c>
      <c r="Z6" s="32">
        <v>9.076923076923078</v>
      </c>
      <c r="AA6" s="44">
        <v>8.100844406792618</v>
      </c>
      <c r="AB6" s="32">
        <v>8.115086434570998</v>
      </c>
      <c r="AC6" s="32">
        <v>7.6328907699161865</v>
      </c>
      <c r="AD6" s="32">
        <v>7.297282060743031</v>
      </c>
      <c r="AE6" s="32">
        <v>6.969961183800081</v>
      </c>
      <c r="AF6" s="32">
        <v>6.641962325146396</v>
      </c>
      <c r="AG6" s="32">
        <v>6.326331660164158</v>
      </c>
      <c r="AH6" s="32">
        <v>6.03132846925271</v>
      </c>
      <c r="AI6" s="32">
        <v>5.761655023944568</v>
      </c>
      <c r="AJ6" s="32">
        <v>5.508457950466346</v>
      </c>
      <c r="AK6" s="32">
        <v>5.264457729019198</v>
      </c>
      <c r="AL6" s="32">
        <v>5.0298908533687525</v>
      </c>
      <c r="AM6" s="32">
        <v>4.803940972284885</v>
      </c>
      <c r="AN6" s="32">
        <v>4.586125855628889</v>
      </c>
      <c r="AO6" s="32">
        <v>4.374006613029288</v>
      </c>
      <c r="AP6" s="32">
        <v>4.167065332797144</v>
      </c>
      <c r="AQ6" s="32">
        <v>3.9646284524866515</v>
      </c>
      <c r="AR6" s="32">
        <v>3.7665558649058384</v>
      </c>
      <c r="AS6" s="32">
        <v>3.5725189427843054</v>
      </c>
      <c r="AT6" s="32">
        <v>3.382530916940338</v>
      </c>
      <c r="AU6" s="32">
        <v>3.1956872638075775</v>
      </c>
      <c r="AV6" s="32">
        <v>3.0127295718076548</v>
      </c>
      <c r="AW6" s="32">
        <v>2.833921398818708</v>
      </c>
      <c r="AX6" s="33">
        <v>2.6592286446117033</v>
      </c>
    </row>
    <row r="7" spans="1:50" ht="15.75" thickBot="1">
      <c r="A7" s="53"/>
      <c r="B7" s="54"/>
      <c r="C7" s="4" t="s">
        <v>3</v>
      </c>
      <c r="D7" s="4" t="s">
        <v>26</v>
      </c>
      <c r="E7" s="34">
        <v>17702.334630350193</v>
      </c>
      <c r="F7" s="34">
        <v>17350.19455252918</v>
      </c>
      <c r="G7" s="34">
        <v>19779.18287937743</v>
      </c>
      <c r="H7" s="34">
        <v>19740.272373540854</v>
      </c>
      <c r="I7" s="34">
        <v>17482.49027237354</v>
      </c>
      <c r="J7" s="34">
        <v>17354.08560311284</v>
      </c>
      <c r="K7" s="34">
        <v>20153.696498054473</v>
      </c>
      <c r="L7" s="34">
        <v>18301.556420233464</v>
      </c>
      <c r="M7" s="34">
        <v>16446.498054474705</v>
      </c>
      <c r="N7" s="34">
        <v>16639.105058365756</v>
      </c>
      <c r="O7" s="34">
        <v>18998.054474708173</v>
      </c>
      <c r="P7" s="34">
        <v>17961.08949416342</v>
      </c>
      <c r="Q7" s="34">
        <v>17582.68482490272</v>
      </c>
      <c r="R7" s="34">
        <v>20139.105058365756</v>
      </c>
      <c r="S7" s="34">
        <v>19450.389105058366</v>
      </c>
      <c r="T7" s="34">
        <v>18951.36186770428</v>
      </c>
      <c r="U7" s="34">
        <v>16690.66147859922</v>
      </c>
      <c r="V7" s="34">
        <v>17647.859922178985</v>
      </c>
      <c r="W7" s="34">
        <v>17585.603112840465</v>
      </c>
      <c r="X7" s="34">
        <v>17843.385214007783</v>
      </c>
      <c r="Y7" s="34">
        <v>16858.94941634241</v>
      </c>
      <c r="Z7" s="34">
        <v>16796.69260700389</v>
      </c>
      <c r="AA7" s="47">
        <v>16291.49256999372</v>
      </c>
      <c r="AB7" s="34">
        <v>17140.5293983344</v>
      </c>
      <c r="AC7" s="34">
        <v>16254.242731519682</v>
      </c>
      <c r="AD7" s="34">
        <v>15791.342015986536</v>
      </c>
      <c r="AE7" s="34">
        <v>15322.970112051646</v>
      </c>
      <c r="AF7" s="34">
        <v>14851.350090768845</v>
      </c>
      <c r="AG7" s="34">
        <v>14380.526529006807</v>
      </c>
      <c r="AH7" s="34">
        <v>13942.572113243185</v>
      </c>
      <c r="AI7" s="34">
        <v>13530.465714478183</v>
      </c>
      <c r="AJ7" s="34">
        <v>13216.107366449329</v>
      </c>
      <c r="AK7" s="34">
        <v>12901.810296548649</v>
      </c>
      <c r="AL7" s="34">
        <v>12590.298468917123</v>
      </c>
      <c r="AM7" s="34">
        <v>12283.829078743107</v>
      </c>
      <c r="AN7" s="34">
        <v>11987.662913351167</v>
      </c>
      <c r="AO7" s="34">
        <v>11736.877837095373</v>
      </c>
      <c r="AP7" s="34">
        <v>11513.1417846497</v>
      </c>
      <c r="AQ7" s="34">
        <v>11308.110795345303</v>
      </c>
      <c r="AR7" s="34">
        <v>11104.303689695716</v>
      </c>
      <c r="AS7" s="34">
        <v>10900.208962432424</v>
      </c>
      <c r="AT7" s="34">
        <v>10694.844234091915</v>
      </c>
      <c r="AU7" s="34">
        <v>10486.684276622527</v>
      </c>
      <c r="AV7" s="34">
        <v>10281.248216140852</v>
      </c>
      <c r="AW7" s="34">
        <v>10076.611721463829</v>
      </c>
      <c r="AX7" s="35">
        <v>9828.158650808726</v>
      </c>
    </row>
    <row r="8" spans="1:50" ht="15">
      <c r="A8" s="53"/>
      <c r="B8" s="48" t="s">
        <v>8</v>
      </c>
      <c r="C8" s="10" t="s">
        <v>5</v>
      </c>
      <c r="D8" s="10" t="s">
        <v>25</v>
      </c>
      <c r="E8" s="30">
        <v>33.02836879432624</v>
      </c>
      <c r="F8" s="30">
        <v>37.07801418439716</v>
      </c>
      <c r="G8" s="30">
        <v>28.943262411347515</v>
      </c>
      <c r="H8" s="30">
        <v>28.177304964539</v>
      </c>
      <c r="I8" s="30">
        <v>37.170212765957444</v>
      </c>
      <c r="J8" s="30">
        <v>30.60992907801418</v>
      </c>
      <c r="K8" s="30">
        <v>33.38297872340425</v>
      </c>
      <c r="L8" s="30">
        <v>30.659574468085104</v>
      </c>
      <c r="M8" s="30">
        <v>25.60992907801418</v>
      </c>
      <c r="N8" s="30">
        <v>21.04255319148936</v>
      </c>
      <c r="O8" s="30">
        <v>25.97163120567376</v>
      </c>
      <c r="P8" s="30">
        <v>26.021276595744677</v>
      </c>
      <c r="Q8" s="30">
        <v>27.368794326241133</v>
      </c>
      <c r="R8" s="30">
        <v>40.49645390070922</v>
      </c>
      <c r="S8" s="30">
        <v>35.48936170212766</v>
      </c>
      <c r="T8" s="30">
        <v>28.347517730496453</v>
      </c>
      <c r="U8" s="30">
        <v>25.170212765957444</v>
      </c>
      <c r="V8" s="30">
        <v>28.40425531914893</v>
      </c>
      <c r="W8" s="30">
        <v>24.645390070921984</v>
      </c>
      <c r="X8" s="30">
        <v>36.12056737588652</v>
      </c>
      <c r="Y8" s="30">
        <v>29.418439716312054</v>
      </c>
      <c r="Z8" s="30">
        <v>21.730496453900706</v>
      </c>
      <c r="AA8" s="46">
        <v>28.780217748906576</v>
      </c>
      <c r="AB8" s="30">
        <v>30.106985861993152</v>
      </c>
      <c r="AC8" s="30">
        <v>31.765409704348848</v>
      </c>
      <c r="AD8" s="30">
        <v>34.206719053583555</v>
      </c>
      <c r="AE8" s="30">
        <v>34.48051301686662</v>
      </c>
      <c r="AF8" s="30">
        <v>34.58470793173255</v>
      </c>
      <c r="AG8" s="30">
        <v>34.6547243668982</v>
      </c>
      <c r="AH8" s="30">
        <v>34.71107974791555</v>
      </c>
      <c r="AI8" s="30">
        <v>34.75978632575566</v>
      </c>
      <c r="AJ8" s="30">
        <v>34.77168673401204</v>
      </c>
      <c r="AK8" s="30">
        <v>34.750223538285</v>
      </c>
      <c r="AL8" s="30">
        <v>34.72423736544259</v>
      </c>
      <c r="AM8" s="30">
        <v>34.692111400811875</v>
      </c>
      <c r="AN8" s="30">
        <v>34.650717485369995</v>
      </c>
      <c r="AO8" s="30">
        <v>34.59598696003534</v>
      </c>
      <c r="AP8" s="30">
        <v>34.53524485312456</v>
      </c>
      <c r="AQ8" s="30">
        <v>34.467881306505255</v>
      </c>
      <c r="AR8" s="30">
        <v>34.397535781770365</v>
      </c>
      <c r="AS8" s="30">
        <v>34.330410142268896</v>
      </c>
      <c r="AT8" s="30">
        <v>34.25743972326961</v>
      </c>
      <c r="AU8" s="30">
        <v>34.18723289441661</v>
      </c>
      <c r="AV8" s="30">
        <v>34.10122638532547</v>
      </c>
      <c r="AW8" s="30">
        <v>34.00119281978315</v>
      </c>
      <c r="AX8" s="31">
        <v>33.88692892178046</v>
      </c>
    </row>
    <row r="9" spans="1:50" ht="15">
      <c r="A9" s="53"/>
      <c r="B9" s="49"/>
      <c r="C9" s="7" t="s">
        <v>7</v>
      </c>
      <c r="D9" s="7" t="s">
        <v>25</v>
      </c>
      <c r="E9" s="32">
        <v>0.06666666666666665</v>
      </c>
      <c r="F9" s="32">
        <v>0.04444444444444444</v>
      </c>
      <c r="G9" s="32">
        <v>0.1333333333333333</v>
      </c>
      <c r="H9" s="32">
        <v>0.10370370370370369</v>
      </c>
      <c r="I9" s="32">
        <v>0.2</v>
      </c>
      <c r="J9" s="32">
        <v>1.2814814814814814</v>
      </c>
      <c r="K9" s="32">
        <v>0.08148148148148147</v>
      </c>
      <c r="L9" s="32">
        <v>2.318518518518518</v>
      </c>
      <c r="M9" s="32">
        <v>2.8296296296296295</v>
      </c>
      <c r="N9" s="32">
        <v>1.6740740740740738</v>
      </c>
      <c r="O9" s="32">
        <v>0.8</v>
      </c>
      <c r="P9" s="32">
        <v>4.118518518518518</v>
      </c>
      <c r="Q9" s="32">
        <v>2.311111111111111</v>
      </c>
      <c r="R9" s="32">
        <v>0.2148148148148148</v>
      </c>
      <c r="S9" s="32">
        <v>0.28888888888888886</v>
      </c>
      <c r="T9" s="32">
        <v>0.3925925925925926</v>
      </c>
      <c r="U9" s="32">
        <v>0.41481481481481475</v>
      </c>
      <c r="V9" s="32">
        <v>0.02222222222222222</v>
      </c>
      <c r="W9" s="32">
        <v>0.07407407407407407</v>
      </c>
      <c r="X9" s="32">
        <v>0.014814814814814814</v>
      </c>
      <c r="Y9" s="32">
        <v>0.02222222222222222</v>
      </c>
      <c r="Z9" s="32">
        <v>0.029629629629629627</v>
      </c>
      <c r="AA9" s="44">
        <v>0.014226911999626628</v>
      </c>
      <c r="AB9" s="32">
        <v>0.02392212781099338</v>
      </c>
      <c r="AC9" s="32">
        <v>0.019216099313534102</v>
      </c>
      <c r="AD9" s="32">
        <v>0.01850328087071974</v>
      </c>
      <c r="AE9" s="32">
        <v>0.017571446636331763</v>
      </c>
      <c r="AF9" s="32">
        <v>0.016735323507382646</v>
      </c>
      <c r="AG9" s="32">
        <v>0.015908398946182598</v>
      </c>
      <c r="AH9" s="32">
        <v>0.015089572879682548</v>
      </c>
      <c r="AI9" s="32">
        <v>0.014257266120694697</v>
      </c>
      <c r="AJ9" s="32">
        <v>0.013434035607665935</v>
      </c>
      <c r="AK9" s="32">
        <v>0.012618975045581767</v>
      </c>
      <c r="AL9" s="32">
        <v>0.011794773521940593</v>
      </c>
      <c r="AM9" s="32">
        <v>0.01096456290293426</v>
      </c>
      <c r="AN9" s="32">
        <v>0.010131327964268463</v>
      </c>
      <c r="AO9" s="32">
        <v>0.00932339180526423</v>
      </c>
      <c r="AP9" s="32">
        <v>0.0085017112364047</v>
      </c>
      <c r="AQ9" s="32">
        <v>0.007693337023833257</v>
      </c>
      <c r="AR9" s="32">
        <v>0.006906749136907606</v>
      </c>
      <c r="AS9" s="32">
        <v>0.0061297518154518026</v>
      </c>
      <c r="AT9" s="32">
        <v>0.005368852145894767</v>
      </c>
      <c r="AU9" s="32">
        <v>0.004620362243388713</v>
      </c>
      <c r="AV9" s="32">
        <v>0.003870712459394321</v>
      </c>
      <c r="AW9" s="32">
        <v>0.003130633846433547</v>
      </c>
      <c r="AX9" s="33">
        <v>0.0023907054143587013</v>
      </c>
    </row>
    <row r="10" spans="1:50" ht="15">
      <c r="A10" s="53"/>
      <c r="B10" s="49"/>
      <c r="C10" s="7" t="s">
        <v>4</v>
      </c>
      <c r="D10" s="7" t="s">
        <v>25</v>
      </c>
      <c r="E10" s="32">
        <v>4.571428571428572</v>
      </c>
      <c r="F10" s="32">
        <v>4.615384615384616</v>
      </c>
      <c r="G10" s="32">
        <v>4.417582417582418</v>
      </c>
      <c r="H10" s="32">
        <v>5.2747252747252755</v>
      </c>
      <c r="I10" s="32">
        <v>5.164835164835165</v>
      </c>
      <c r="J10" s="32">
        <v>4.670329670329671</v>
      </c>
      <c r="K10" s="32">
        <v>5.846153846153846</v>
      </c>
      <c r="L10" s="32">
        <v>5.252747252747253</v>
      </c>
      <c r="M10" s="32">
        <v>6.142857142857142</v>
      </c>
      <c r="N10" s="32">
        <v>4.307692307692308</v>
      </c>
      <c r="O10" s="32">
        <v>4.582417582417582</v>
      </c>
      <c r="P10" s="32">
        <v>4.021978021978022</v>
      </c>
      <c r="Q10" s="32">
        <v>4.923076923076923</v>
      </c>
      <c r="R10" s="32">
        <v>5.615384615384616</v>
      </c>
      <c r="S10" s="32">
        <v>4.43956043956044</v>
      </c>
      <c r="T10" s="32">
        <v>4.417582417582418</v>
      </c>
      <c r="U10" s="32">
        <v>3.1648351648351647</v>
      </c>
      <c r="V10" s="32">
        <v>3.7362637362637363</v>
      </c>
      <c r="W10" s="32">
        <v>3.868131868131868</v>
      </c>
      <c r="X10" s="32">
        <v>3.813186813186813</v>
      </c>
      <c r="Y10" s="32">
        <v>3.5384615384615383</v>
      </c>
      <c r="Z10" s="32">
        <v>4.230769230769231</v>
      </c>
      <c r="AA10" s="44">
        <v>3.1931657179041646</v>
      </c>
      <c r="AB10" s="32">
        <v>3.111700059074195</v>
      </c>
      <c r="AC10" s="32">
        <v>3.033742893553398</v>
      </c>
      <c r="AD10" s="32">
        <v>2.961281457289872</v>
      </c>
      <c r="AE10" s="32">
        <v>2.91818542173736</v>
      </c>
      <c r="AF10" s="32">
        <v>2.879333111534395</v>
      </c>
      <c r="AG10" s="32">
        <v>2.843041225990657</v>
      </c>
      <c r="AH10" s="32">
        <v>2.8093143306575556</v>
      </c>
      <c r="AI10" s="32">
        <v>2.7756048592560942</v>
      </c>
      <c r="AJ10" s="32">
        <v>2.7428943355051483</v>
      </c>
      <c r="AK10" s="32">
        <v>2.710454603519022</v>
      </c>
      <c r="AL10" s="32">
        <v>2.678255691893174</v>
      </c>
      <c r="AM10" s="32">
        <v>2.6464301081567503</v>
      </c>
      <c r="AN10" s="32">
        <v>2.614791098199617</v>
      </c>
      <c r="AO10" s="32">
        <v>2.5834723893446223</v>
      </c>
      <c r="AP10" s="32">
        <v>2.55244933515542</v>
      </c>
      <c r="AQ10" s="32">
        <v>2.521848173401344</v>
      </c>
      <c r="AR10" s="32">
        <v>2.492079322080576</v>
      </c>
      <c r="AS10" s="32">
        <v>2.463240392853572</v>
      </c>
      <c r="AT10" s="32">
        <v>2.4354229807156442</v>
      </c>
      <c r="AU10" s="32">
        <v>2.409268161930288</v>
      </c>
      <c r="AV10" s="32">
        <v>2.3846930661009753</v>
      </c>
      <c r="AW10" s="32">
        <v>2.361081546656523</v>
      </c>
      <c r="AX10" s="33">
        <v>2.3387817084716027</v>
      </c>
    </row>
    <row r="11" spans="1:50" ht="15">
      <c r="A11" s="53"/>
      <c r="B11" s="49"/>
      <c r="C11" s="7" t="s">
        <v>3</v>
      </c>
      <c r="D11" s="7" t="s">
        <v>26</v>
      </c>
      <c r="E11" s="32">
        <v>8062.256809338521</v>
      </c>
      <c r="F11" s="32">
        <v>8260.700389105057</v>
      </c>
      <c r="G11" s="32">
        <v>8979.571984435797</v>
      </c>
      <c r="H11" s="32">
        <v>9214.007782101167</v>
      </c>
      <c r="I11" s="32">
        <v>12116.731517509728</v>
      </c>
      <c r="J11" s="32">
        <v>12071.984435797665</v>
      </c>
      <c r="K11" s="32">
        <v>13156.614785992218</v>
      </c>
      <c r="L11" s="32">
        <v>12397.859922178988</v>
      </c>
      <c r="M11" s="32">
        <v>11466.92607003891</v>
      </c>
      <c r="N11" s="32">
        <v>11831.712062256809</v>
      </c>
      <c r="O11" s="32">
        <v>13213.035019455252</v>
      </c>
      <c r="P11" s="32">
        <v>12824.90272373541</v>
      </c>
      <c r="Q11" s="32">
        <v>11493.1906614786</v>
      </c>
      <c r="R11" s="32">
        <v>11370.622568093384</v>
      </c>
      <c r="S11" s="32">
        <v>11277.237354085602</v>
      </c>
      <c r="T11" s="32">
        <v>10964.007782101167</v>
      </c>
      <c r="U11" s="32">
        <v>9844.357976653697</v>
      </c>
      <c r="V11" s="32">
        <v>11232.490272373541</v>
      </c>
      <c r="W11" s="32">
        <v>10778.210116731518</v>
      </c>
      <c r="X11" s="32">
        <v>10682.879377431906</v>
      </c>
      <c r="Y11" s="32">
        <v>10406.614785992218</v>
      </c>
      <c r="Z11" s="32">
        <v>10799.610894941634</v>
      </c>
      <c r="AA11" s="44">
        <v>10551</v>
      </c>
      <c r="AB11" s="32">
        <v>11529.667916362034</v>
      </c>
      <c r="AC11" s="32">
        <v>11283.31432186781</v>
      </c>
      <c r="AD11" s="32">
        <v>11247.565124632318</v>
      </c>
      <c r="AE11" s="32">
        <v>11030.962490665426</v>
      </c>
      <c r="AF11" s="32">
        <v>10786.824130801899</v>
      </c>
      <c r="AG11" s="32">
        <v>10520.153816934977</v>
      </c>
      <c r="AH11" s="32">
        <v>10282.001596428303</v>
      </c>
      <c r="AI11" s="32">
        <v>10046.522157375271</v>
      </c>
      <c r="AJ11" s="32">
        <v>9892.646678796078</v>
      </c>
      <c r="AK11" s="32">
        <v>9737.451869131657</v>
      </c>
      <c r="AL11" s="32">
        <v>9591.559241538558</v>
      </c>
      <c r="AM11" s="32">
        <v>9450.29407343055</v>
      </c>
      <c r="AN11" s="32">
        <v>9315.024484040989</v>
      </c>
      <c r="AO11" s="32">
        <v>9191.437513238983</v>
      </c>
      <c r="AP11" s="32">
        <v>9102.563592999575</v>
      </c>
      <c r="AQ11" s="32">
        <v>9028.214215384764</v>
      </c>
      <c r="AR11" s="32">
        <v>8963.385012970113</v>
      </c>
      <c r="AS11" s="32">
        <v>8901.812720788028</v>
      </c>
      <c r="AT11" s="32">
        <v>8843.7799546455</v>
      </c>
      <c r="AU11" s="32">
        <v>8792.025426018095</v>
      </c>
      <c r="AV11" s="32">
        <v>8748.664459736447</v>
      </c>
      <c r="AW11" s="32">
        <v>8690.78247532152</v>
      </c>
      <c r="AX11" s="33">
        <v>8597.199879119466</v>
      </c>
    </row>
    <row r="12" spans="1:50" ht="15.75" thickBot="1">
      <c r="A12" s="53"/>
      <c r="B12" s="50"/>
      <c r="C12" s="4" t="s">
        <v>2</v>
      </c>
      <c r="D12" s="4" t="s">
        <v>25</v>
      </c>
      <c r="E12" s="34">
        <v>25.88965517241379</v>
      </c>
      <c r="F12" s="34">
        <v>25.365517241379305</v>
      </c>
      <c r="G12" s="34">
        <v>22.441379310344825</v>
      </c>
      <c r="H12" s="34">
        <v>27.48275862068965</v>
      </c>
      <c r="I12" s="34">
        <v>27.055172413793102</v>
      </c>
      <c r="J12" s="34">
        <v>21.620689655172413</v>
      </c>
      <c r="K12" s="34">
        <v>28.93103448275862</v>
      </c>
      <c r="L12" s="34">
        <v>26.35862068965517</v>
      </c>
      <c r="M12" s="34">
        <v>16.820689655172412</v>
      </c>
      <c r="N12" s="34">
        <v>16.103448275862068</v>
      </c>
      <c r="O12" s="34">
        <v>18.151724137931033</v>
      </c>
      <c r="P12" s="34">
        <v>18.599999999999998</v>
      </c>
      <c r="Q12" s="34">
        <v>15.620689655172411</v>
      </c>
      <c r="R12" s="34">
        <v>16.17241379310345</v>
      </c>
      <c r="S12" s="34">
        <v>17.144827586206894</v>
      </c>
      <c r="T12" s="34">
        <v>18.92413793103448</v>
      </c>
      <c r="U12" s="34">
        <v>11.110344827586205</v>
      </c>
      <c r="V12" s="34">
        <v>10.158620689655171</v>
      </c>
      <c r="W12" s="34">
        <v>7.262068965517241</v>
      </c>
      <c r="X12" s="34">
        <v>6.737931034482758</v>
      </c>
      <c r="Y12" s="34">
        <v>3.3034482758620682</v>
      </c>
      <c r="Z12" s="34">
        <v>1.9172413793103447</v>
      </c>
      <c r="AA12" s="47">
        <v>2.3314059892072567</v>
      </c>
      <c r="AB12" s="34">
        <v>4.763954029344123</v>
      </c>
      <c r="AC12" s="34">
        <v>5.357859723408979</v>
      </c>
      <c r="AD12" s="34">
        <v>5.127734416509045</v>
      </c>
      <c r="AE12" s="34">
        <v>4.8310641839757595</v>
      </c>
      <c r="AF12" s="34">
        <v>4.571851327601337</v>
      </c>
      <c r="AG12" s="34">
        <v>4.277313730027854</v>
      </c>
      <c r="AH12" s="34">
        <v>4.037874474474429</v>
      </c>
      <c r="AI12" s="34">
        <v>3.7790314125429876</v>
      </c>
      <c r="AJ12" s="34">
        <v>3.53738288110665</v>
      </c>
      <c r="AK12" s="34">
        <v>3.3018573322718443</v>
      </c>
      <c r="AL12" s="34">
        <v>3.0726264396344796</v>
      </c>
      <c r="AM12" s="34">
        <v>2.8481527226507892</v>
      </c>
      <c r="AN12" s="34">
        <v>2.6381482669629106</v>
      </c>
      <c r="AO12" s="34">
        <v>2.425364891490546</v>
      </c>
      <c r="AP12" s="34">
        <v>2.2202238468235374</v>
      </c>
      <c r="AQ12" s="34">
        <v>2.0211520718721445</v>
      </c>
      <c r="AR12" s="34">
        <v>1.8359668521729666</v>
      </c>
      <c r="AS12" s="34">
        <v>1.6488659785879458</v>
      </c>
      <c r="AT12" s="34">
        <v>1.4889142661340855</v>
      </c>
      <c r="AU12" s="34">
        <v>1.310425703186215</v>
      </c>
      <c r="AV12" s="34">
        <v>1.1466974241865144</v>
      </c>
      <c r="AW12" s="34">
        <v>0.9912379147748293</v>
      </c>
      <c r="AX12" s="35">
        <v>0.8304135187443371</v>
      </c>
    </row>
    <row r="13" spans="1:50" ht="15">
      <c r="A13" s="53"/>
      <c r="B13" s="48" t="s">
        <v>6</v>
      </c>
      <c r="C13" s="10" t="s">
        <v>5</v>
      </c>
      <c r="D13" s="10" t="s">
        <v>25</v>
      </c>
      <c r="E13" s="30">
        <v>11.5177304964539</v>
      </c>
      <c r="F13" s="30">
        <v>10.957446808510637</v>
      </c>
      <c r="G13" s="30">
        <v>13.531914893617019</v>
      </c>
      <c r="H13" s="30">
        <v>12.730496453900708</v>
      </c>
      <c r="I13" s="30">
        <v>14.04255319148936</v>
      </c>
      <c r="J13" s="30">
        <v>11.574468085106382</v>
      </c>
      <c r="K13" s="30">
        <v>12.127659574468083</v>
      </c>
      <c r="L13" s="30">
        <v>14.127659574468083</v>
      </c>
      <c r="M13" s="30">
        <v>10.283687943262409</v>
      </c>
      <c r="N13" s="30">
        <v>9.687943262411347</v>
      </c>
      <c r="O13" s="30">
        <v>6.822695035460992</v>
      </c>
      <c r="P13" s="30">
        <v>4.950354609929077</v>
      </c>
      <c r="Q13" s="30">
        <v>6.255319148936169</v>
      </c>
      <c r="R13" s="30">
        <v>9.751773049645388</v>
      </c>
      <c r="S13" s="30">
        <v>10.354609929078013</v>
      </c>
      <c r="T13" s="30">
        <v>8.432624113475175</v>
      </c>
      <c r="U13" s="30">
        <v>8.914893617021276</v>
      </c>
      <c r="V13" s="30">
        <v>6.75886524822695</v>
      </c>
      <c r="W13" s="30">
        <v>4.0992907801418434</v>
      </c>
      <c r="X13" s="30">
        <v>6.851063829787233</v>
      </c>
      <c r="Y13" s="30">
        <v>6.319148936170212</v>
      </c>
      <c r="Z13" s="30">
        <v>5.0992907801418434</v>
      </c>
      <c r="AA13" s="46">
        <v>6.611596067757474</v>
      </c>
      <c r="AB13" s="30">
        <v>6.710843854500068</v>
      </c>
      <c r="AC13" s="30">
        <v>6.971865566459606</v>
      </c>
      <c r="AD13" s="30">
        <v>7.35379327606056</v>
      </c>
      <c r="AE13" s="30">
        <v>7.458656178837515</v>
      </c>
      <c r="AF13" s="30">
        <v>7.428630408106398</v>
      </c>
      <c r="AG13" s="30">
        <v>7.471204356385056</v>
      </c>
      <c r="AH13" s="30">
        <v>7.484140744482623</v>
      </c>
      <c r="AI13" s="30">
        <v>7.47463833991598</v>
      </c>
      <c r="AJ13" s="30">
        <v>7.420317988020004</v>
      </c>
      <c r="AK13" s="30">
        <v>7.393157941861468</v>
      </c>
      <c r="AL13" s="30">
        <v>7.384869827174018</v>
      </c>
      <c r="AM13" s="30">
        <v>7.409777646276192</v>
      </c>
      <c r="AN13" s="30">
        <v>7.454922565314096</v>
      </c>
      <c r="AO13" s="30">
        <v>7.4962976657282105</v>
      </c>
      <c r="AP13" s="30">
        <v>7.505087134205468</v>
      </c>
      <c r="AQ13" s="30">
        <v>7.492983764266549</v>
      </c>
      <c r="AR13" s="30">
        <v>7.479179563978267</v>
      </c>
      <c r="AS13" s="30">
        <v>7.494818669539043</v>
      </c>
      <c r="AT13" s="30">
        <v>7.527339641154373</v>
      </c>
      <c r="AU13" s="30">
        <v>7.535660043242446</v>
      </c>
      <c r="AV13" s="30">
        <v>7.545973542499852</v>
      </c>
      <c r="AW13" s="30">
        <v>7.598170214574745</v>
      </c>
      <c r="AX13" s="31">
        <v>7.671615166073371</v>
      </c>
    </row>
    <row r="14" spans="1:50" ht="15">
      <c r="A14" s="53"/>
      <c r="B14" s="49"/>
      <c r="C14" s="7" t="s">
        <v>4</v>
      </c>
      <c r="D14" s="7" t="s">
        <v>25</v>
      </c>
      <c r="E14" s="32">
        <v>6.120879120879121</v>
      </c>
      <c r="F14" s="32">
        <v>4.769230769230769</v>
      </c>
      <c r="G14" s="32">
        <v>5.010989010989011</v>
      </c>
      <c r="H14" s="32">
        <v>5.010989010989011</v>
      </c>
      <c r="I14" s="32">
        <v>4.626373626373626</v>
      </c>
      <c r="J14" s="32">
        <v>4.681318681318682</v>
      </c>
      <c r="K14" s="32">
        <v>4.362637362637362</v>
      </c>
      <c r="L14" s="32">
        <v>1.4945054945054945</v>
      </c>
      <c r="M14" s="32">
        <v>1.6703296703296704</v>
      </c>
      <c r="N14" s="32">
        <v>7.681318681318682</v>
      </c>
      <c r="O14" s="32">
        <v>4.604395604395605</v>
      </c>
      <c r="P14" s="32">
        <v>5.593406593406593</v>
      </c>
      <c r="Q14" s="32">
        <v>8.076923076923077</v>
      </c>
      <c r="R14" s="32">
        <v>4.076923076923077</v>
      </c>
      <c r="S14" s="32">
        <v>2.9450549450549453</v>
      </c>
      <c r="T14" s="32">
        <v>5.472527472527473</v>
      </c>
      <c r="U14" s="32">
        <v>6.131868131868132</v>
      </c>
      <c r="V14" s="32">
        <v>4.516483516483516</v>
      </c>
      <c r="W14" s="32">
        <v>3.285714285714286</v>
      </c>
      <c r="X14" s="32">
        <v>3.241758241758242</v>
      </c>
      <c r="Y14" s="32">
        <v>2.846153846153846</v>
      </c>
      <c r="Z14" s="32">
        <v>3.307692307692308</v>
      </c>
      <c r="AA14" s="44">
        <v>2.2714984584203806</v>
      </c>
      <c r="AB14" s="32">
        <v>2.0920956773448176</v>
      </c>
      <c r="AC14" s="32">
        <v>2.0199091496427903</v>
      </c>
      <c r="AD14" s="32">
        <v>2.00346031853161</v>
      </c>
      <c r="AE14" s="32">
        <v>1.9199173131327036</v>
      </c>
      <c r="AF14" s="32">
        <v>1.8136179061043247</v>
      </c>
      <c r="AG14" s="32">
        <v>1.7124889459513224</v>
      </c>
      <c r="AH14" s="32">
        <v>1.6145408388927789</v>
      </c>
      <c r="AI14" s="32">
        <v>1.5050302952823724</v>
      </c>
      <c r="AJ14" s="32">
        <v>1.396163446399304</v>
      </c>
      <c r="AK14" s="32">
        <v>1.2912824778549334</v>
      </c>
      <c r="AL14" s="32">
        <v>1.1781614427782983</v>
      </c>
      <c r="AM14" s="32">
        <v>1.067444031944027</v>
      </c>
      <c r="AN14" s="32">
        <v>0.9578683854864211</v>
      </c>
      <c r="AO14" s="32">
        <v>0.8497997646481003</v>
      </c>
      <c r="AP14" s="32">
        <v>0.7449173007723358</v>
      </c>
      <c r="AQ14" s="32">
        <v>0.6455800609957266</v>
      </c>
      <c r="AR14" s="32">
        <v>0.5487551209822086</v>
      </c>
      <c r="AS14" s="32">
        <v>0.4557741804743602</v>
      </c>
      <c r="AT14" s="32">
        <v>0.3656903536061464</v>
      </c>
      <c r="AU14" s="32">
        <v>0.27734902881386203</v>
      </c>
      <c r="AV14" s="32">
        <v>0.19151080864750755</v>
      </c>
      <c r="AW14" s="32">
        <v>0.1085145395238843</v>
      </c>
      <c r="AX14" s="33">
        <v>0.02771798316692724</v>
      </c>
    </row>
    <row r="15" spans="1:50" s="39" customFormat="1" ht="15">
      <c r="A15" s="53"/>
      <c r="B15" s="49"/>
      <c r="C15" s="36" t="s">
        <v>3</v>
      </c>
      <c r="D15" s="36" t="s">
        <v>26</v>
      </c>
      <c r="E15" s="44">
        <v>4375.486381322957</v>
      </c>
      <c r="F15" s="44">
        <v>26841.439688715953</v>
      </c>
      <c r="G15" s="44">
        <v>47387.15953307393</v>
      </c>
      <c r="H15" s="44">
        <v>9447.470817120622</v>
      </c>
      <c r="I15" s="44">
        <v>41147.859922178985</v>
      </c>
      <c r="J15" s="44">
        <v>35067.120622568094</v>
      </c>
      <c r="K15" s="44">
        <v>27611.867704280154</v>
      </c>
      <c r="L15" s="44">
        <v>24660.505836575874</v>
      </c>
      <c r="M15" s="44">
        <v>42241.245136186764</v>
      </c>
      <c r="N15" s="44">
        <v>34601.167315175095</v>
      </c>
      <c r="O15" s="44">
        <v>8187.743190661478</v>
      </c>
      <c r="P15" s="44">
        <v>6135.2140077821</v>
      </c>
      <c r="Q15" s="44">
        <v>4464.980544747082</v>
      </c>
      <c r="R15" s="44">
        <v>4441.634241245136</v>
      </c>
      <c r="S15" s="44">
        <v>5524.319066147859</v>
      </c>
      <c r="T15" s="44">
        <v>5850.194552529182</v>
      </c>
      <c r="U15" s="44">
        <v>6327.821011673151</v>
      </c>
      <c r="V15" s="44">
        <v>6695.525291828793</v>
      </c>
      <c r="W15" s="44">
        <v>6734.435797665369</v>
      </c>
      <c r="X15" s="44">
        <v>7708.17120622568</v>
      </c>
      <c r="Y15" s="44">
        <v>7994.163424124514</v>
      </c>
      <c r="Z15" s="44">
        <v>7431.906614785991</v>
      </c>
      <c r="AA15" s="44">
        <v>8238.294389105058</v>
      </c>
      <c r="AB15" s="44">
        <v>8325.750800949418</v>
      </c>
      <c r="AC15" s="44">
        <v>8400.475062448217</v>
      </c>
      <c r="AD15" s="44">
        <v>8477.93183147112</v>
      </c>
      <c r="AE15" s="44">
        <v>8558.170293153551</v>
      </c>
      <c r="AF15" s="44">
        <v>8641.24051796339</v>
      </c>
      <c r="AG15" s="44">
        <v>8727.193477636925</v>
      </c>
      <c r="AH15" s="44">
        <v>8816.081061401706</v>
      </c>
      <c r="AI15" s="44">
        <v>8907.956092491375</v>
      </c>
      <c r="AJ15" s="44">
        <v>9041.413200988904</v>
      </c>
      <c r="AK15" s="44">
        <v>9177.96627284795</v>
      </c>
      <c r="AL15" s="44">
        <v>9317.671035409017</v>
      </c>
      <c r="AM15" s="44">
        <v>9460.584219104745</v>
      </c>
      <c r="AN15" s="44">
        <v>9606.763575515557</v>
      </c>
      <c r="AO15" s="44">
        <v>9779.392409369</v>
      </c>
      <c r="AP15" s="44">
        <v>9963.114227601456</v>
      </c>
      <c r="AQ15" s="44">
        <v>10157.989956850033</v>
      </c>
      <c r="AR15" s="44">
        <v>10356.373449225084</v>
      </c>
      <c r="AS15" s="44">
        <v>10558.327844462887</v>
      </c>
      <c r="AT15" s="44">
        <v>10763.91741881497</v>
      </c>
      <c r="AU15" s="44">
        <v>10973.20760550539</v>
      </c>
      <c r="AV15" s="44">
        <v>11186.265015556239</v>
      </c>
      <c r="AW15" s="44">
        <v>11403.157458988002</v>
      </c>
      <c r="AX15" s="45">
        <v>11604.683538385972</v>
      </c>
    </row>
    <row r="16" spans="1:50" ht="15">
      <c r="A16" s="53"/>
      <c r="B16" s="49"/>
      <c r="C16" s="7" t="s">
        <v>2</v>
      </c>
      <c r="D16" s="7" t="s">
        <v>25</v>
      </c>
      <c r="E16" s="32">
        <v>19.627586206896552</v>
      </c>
      <c r="F16" s="32">
        <v>16.317241379310342</v>
      </c>
      <c r="G16" s="32">
        <v>19.710344827586205</v>
      </c>
      <c r="H16" s="32">
        <v>25.717241379310344</v>
      </c>
      <c r="I16" s="32">
        <v>20.13103448275862</v>
      </c>
      <c r="J16" s="32">
        <v>16.137931034482758</v>
      </c>
      <c r="K16" s="32">
        <v>13.641379310344826</v>
      </c>
      <c r="L16" s="32">
        <v>12.779310344827586</v>
      </c>
      <c r="M16" s="32">
        <v>12.751724137931031</v>
      </c>
      <c r="N16" s="32">
        <v>11.544827586206894</v>
      </c>
      <c r="O16" s="32">
        <v>11.137931034482756</v>
      </c>
      <c r="P16" s="32">
        <v>8.848275862068965</v>
      </c>
      <c r="Q16" s="32">
        <v>10.813793103448274</v>
      </c>
      <c r="R16" s="32">
        <v>13.46206896551724</v>
      </c>
      <c r="S16" s="32">
        <v>11.951724137931032</v>
      </c>
      <c r="T16" s="32">
        <v>12.606896551724136</v>
      </c>
      <c r="U16" s="32">
        <v>9.420689655172414</v>
      </c>
      <c r="V16" s="32">
        <v>7.6068965517241365</v>
      </c>
      <c r="W16" s="32">
        <v>3.4275862068965512</v>
      </c>
      <c r="X16" s="32">
        <v>10.262068965517239</v>
      </c>
      <c r="Y16" s="32">
        <v>4.544827586206896</v>
      </c>
      <c r="Z16" s="32">
        <v>4.0827586206896544</v>
      </c>
      <c r="AA16" s="44">
        <v>5.116828534333521</v>
      </c>
      <c r="AB16" s="32">
        <v>5.279890922198452</v>
      </c>
      <c r="AC16" s="32">
        <v>5.7701090987660715</v>
      </c>
      <c r="AD16" s="32">
        <v>6.085285342677585</v>
      </c>
      <c r="AE16" s="32">
        <v>6.296451757571374</v>
      </c>
      <c r="AF16" s="32">
        <v>6.529415007398838</v>
      </c>
      <c r="AG16" s="32">
        <v>6.707401505436704</v>
      </c>
      <c r="AH16" s="32">
        <v>6.86541572595563</v>
      </c>
      <c r="AI16" s="32">
        <v>6.968858708973913</v>
      </c>
      <c r="AJ16" s="32">
        <v>7.0652975150587105</v>
      </c>
      <c r="AK16" s="32">
        <v>7.201666517824225</v>
      </c>
      <c r="AL16" s="32">
        <v>7.276540999103776</v>
      </c>
      <c r="AM16" s="32">
        <v>7.336348509505845</v>
      </c>
      <c r="AN16" s="32">
        <v>7.376817117455138</v>
      </c>
      <c r="AO16" s="32">
        <v>7.4404604434960735</v>
      </c>
      <c r="AP16" s="32">
        <v>7.446613635637813</v>
      </c>
      <c r="AQ16" s="32">
        <v>7.475789060020364</v>
      </c>
      <c r="AR16" s="32">
        <v>7.520121516156369</v>
      </c>
      <c r="AS16" s="32">
        <v>7.565695179875401</v>
      </c>
      <c r="AT16" s="32">
        <v>7.642667735138321</v>
      </c>
      <c r="AU16" s="32">
        <v>7.677745576410077</v>
      </c>
      <c r="AV16" s="32">
        <v>7.727985141368021</v>
      </c>
      <c r="AW16" s="32">
        <v>7.808574346288424</v>
      </c>
      <c r="AX16" s="33">
        <v>7.891366995047389</v>
      </c>
    </row>
    <row r="17" spans="1:50" ht="15.75" thickBot="1">
      <c r="A17" s="54"/>
      <c r="B17" s="50"/>
      <c r="C17" s="4" t="s">
        <v>1</v>
      </c>
      <c r="D17" s="4" t="s">
        <v>25</v>
      </c>
      <c r="E17" s="34">
        <v>1.456</v>
      </c>
      <c r="F17" s="34">
        <v>1.104</v>
      </c>
      <c r="G17" s="34">
        <v>1.104</v>
      </c>
      <c r="H17" s="34">
        <v>2.064</v>
      </c>
      <c r="I17" s="34">
        <v>2.032</v>
      </c>
      <c r="J17" s="34">
        <v>2.256</v>
      </c>
      <c r="K17" s="34">
        <v>1.968</v>
      </c>
      <c r="L17" s="34">
        <v>2.128</v>
      </c>
      <c r="M17" s="34">
        <v>1.864</v>
      </c>
      <c r="N17" s="34">
        <v>1.016</v>
      </c>
      <c r="O17" s="34">
        <v>1.392</v>
      </c>
      <c r="P17" s="34">
        <v>3.424</v>
      </c>
      <c r="Q17" s="34">
        <v>4.336</v>
      </c>
      <c r="R17" s="34">
        <v>4.312</v>
      </c>
      <c r="S17" s="34">
        <v>4.328</v>
      </c>
      <c r="T17" s="34">
        <v>4.376</v>
      </c>
      <c r="U17" s="34">
        <v>4.792</v>
      </c>
      <c r="V17" s="34">
        <v>6.44</v>
      </c>
      <c r="W17" s="34">
        <v>6.504</v>
      </c>
      <c r="X17" s="34">
        <v>6.176</v>
      </c>
      <c r="Y17" s="34">
        <v>7.56</v>
      </c>
      <c r="Z17" s="34">
        <v>4.6</v>
      </c>
      <c r="AA17" s="47">
        <v>7.606459079007411</v>
      </c>
      <c r="AB17" s="34">
        <v>8.162706880580545</v>
      </c>
      <c r="AC17" s="34">
        <v>8.867017419177815</v>
      </c>
      <c r="AD17" s="34">
        <v>9.924813075444707</v>
      </c>
      <c r="AE17" s="34">
        <v>10.739574767570508</v>
      </c>
      <c r="AF17" s="34">
        <v>11.417107861980215</v>
      </c>
      <c r="AG17" s="34">
        <v>11.995132602048876</v>
      </c>
      <c r="AH17" s="34">
        <v>12.490366321437811</v>
      </c>
      <c r="AI17" s="34">
        <v>12.92311398032315</v>
      </c>
      <c r="AJ17" s="34">
        <v>13.243079466840658</v>
      </c>
      <c r="AK17" s="34">
        <v>13.598665457749966</v>
      </c>
      <c r="AL17" s="34">
        <v>13.98377888378233</v>
      </c>
      <c r="AM17" s="34">
        <v>14.39806049651423</v>
      </c>
      <c r="AN17" s="34">
        <v>14.828937711147836</v>
      </c>
      <c r="AO17" s="34">
        <v>15.231323756555145</v>
      </c>
      <c r="AP17" s="34">
        <v>15.558865936091964</v>
      </c>
      <c r="AQ17" s="34">
        <v>15.827785150924743</v>
      </c>
      <c r="AR17" s="34">
        <v>16.073589815920393</v>
      </c>
      <c r="AS17" s="34">
        <v>16.365335027505783</v>
      </c>
      <c r="AT17" s="34">
        <v>16.665517782637032</v>
      </c>
      <c r="AU17" s="34">
        <v>16.93262475915915</v>
      </c>
      <c r="AV17" s="34">
        <v>17.195290216253696</v>
      </c>
      <c r="AW17" s="34">
        <v>17.5276414748184</v>
      </c>
      <c r="AX17" s="35">
        <v>17.891494472567494</v>
      </c>
    </row>
    <row r="20" spans="1:2" ht="21">
      <c r="A20" s="51" t="s">
        <v>19</v>
      </c>
      <c r="B20" s="51"/>
    </row>
    <row r="21" ht="15.75" thickBot="1"/>
    <row r="22" spans="1:50" s="11" customFormat="1" ht="15.75" thickBot="1">
      <c r="A22" s="15" t="s">
        <v>14</v>
      </c>
      <c r="B22" s="14" t="s">
        <v>13</v>
      </c>
      <c r="C22" s="14" t="s">
        <v>12</v>
      </c>
      <c r="D22" s="14" t="s">
        <v>24</v>
      </c>
      <c r="E22" s="13">
        <v>1990</v>
      </c>
      <c r="F22" s="13">
        <v>1991</v>
      </c>
      <c r="G22" s="13">
        <v>1992</v>
      </c>
      <c r="H22" s="13">
        <v>1993</v>
      </c>
      <c r="I22" s="13">
        <v>1994</v>
      </c>
      <c r="J22" s="13">
        <v>1995</v>
      </c>
      <c r="K22" s="13">
        <v>1996</v>
      </c>
      <c r="L22" s="13">
        <v>1997</v>
      </c>
      <c r="M22" s="13">
        <v>1998</v>
      </c>
      <c r="N22" s="13">
        <v>1999</v>
      </c>
      <c r="O22" s="13">
        <v>2000</v>
      </c>
      <c r="P22" s="13">
        <v>2001</v>
      </c>
      <c r="Q22" s="13">
        <v>2002</v>
      </c>
      <c r="R22" s="13">
        <v>2003</v>
      </c>
      <c r="S22" s="13">
        <v>2004</v>
      </c>
      <c r="T22" s="13">
        <v>2005</v>
      </c>
      <c r="U22" s="13">
        <v>2006</v>
      </c>
      <c r="V22" s="13">
        <v>2007</v>
      </c>
      <c r="W22" s="13">
        <v>2008</v>
      </c>
      <c r="X22" s="13">
        <v>2009</v>
      </c>
      <c r="Y22" s="13">
        <v>2010</v>
      </c>
      <c r="Z22" s="13">
        <v>2011</v>
      </c>
      <c r="AA22" s="41">
        <v>2012</v>
      </c>
      <c r="AB22" s="13">
        <v>2013</v>
      </c>
      <c r="AC22" s="13">
        <v>2014</v>
      </c>
      <c r="AD22" s="13">
        <v>2015</v>
      </c>
      <c r="AE22" s="13">
        <v>2016</v>
      </c>
      <c r="AF22" s="13">
        <v>2017</v>
      </c>
      <c r="AG22" s="13">
        <v>2018</v>
      </c>
      <c r="AH22" s="13">
        <v>2019</v>
      </c>
      <c r="AI22" s="13">
        <v>2020</v>
      </c>
      <c r="AJ22" s="13">
        <v>2021</v>
      </c>
      <c r="AK22" s="13">
        <v>2022</v>
      </c>
      <c r="AL22" s="13">
        <v>2023</v>
      </c>
      <c r="AM22" s="13">
        <v>2024</v>
      </c>
      <c r="AN22" s="13">
        <v>2025</v>
      </c>
      <c r="AO22" s="13">
        <v>2026</v>
      </c>
      <c r="AP22" s="13">
        <v>2027</v>
      </c>
      <c r="AQ22" s="13">
        <v>2028</v>
      </c>
      <c r="AR22" s="13">
        <v>2029</v>
      </c>
      <c r="AS22" s="13">
        <v>2030</v>
      </c>
      <c r="AT22" s="13">
        <v>2031</v>
      </c>
      <c r="AU22" s="13">
        <v>2032</v>
      </c>
      <c r="AV22" s="13">
        <v>2033</v>
      </c>
      <c r="AW22" s="13">
        <v>2034</v>
      </c>
      <c r="AX22" s="12">
        <v>2035</v>
      </c>
    </row>
    <row r="23" spans="1:50" ht="15">
      <c r="A23" s="52" t="s">
        <v>10</v>
      </c>
      <c r="B23" s="52" t="s">
        <v>9</v>
      </c>
      <c r="C23" s="10" t="s">
        <v>5</v>
      </c>
      <c r="D23" s="10" t="s">
        <v>25</v>
      </c>
      <c r="E23" s="30">
        <v>125.36170212765956</v>
      </c>
      <c r="F23" s="30">
        <v>128.531914893617</v>
      </c>
      <c r="G23" s="30">
        <v>157.09219858156027</v>
      </c>
      <c r="H23" s="30">
        <v>144.51063829787233</v>
      </c>
      <c r="I23" s="30">
        <v>161.63120567375884</v>
      </c>
      <c r="J23" s="30">
        <v>143.177304964539</v>
      </c>
      <c r="K23" s="30">
        <v>143.7446808510638</v>
      </c>
      <c r="L23" s="30">
        <v>149.02127659574467</v>
      </c>
      <c r="M23" s="30">
        <v>134.886524822695</v>
      </c>
      <c r="N23" s="30">
        <v>130.59574468085106</v>
      </c>
      <c r="O23" s="30">
        <v>134.75886524822695</v>
      </c>
      <c r="P23" s="30">
        <v>147.17021276595744</v>
      </c>
      <c r="Q23" s="30">
        <v>138.61702127659575</v>
      </c>
      <c r="R23" s="30">
        <v>153.06382978723403</v>
      </c>
      <c r="S23" s="30">
        <v>160.80141843971631</v>
      </c>
      <c r="T23" s="30">
        <v>154.21276595744678</v>
      </c>
      <c r="U23" s="30">
        <v>118.56737588652481</v>
      </c>
      <c r="V23" s="30">
        <v>122.41134751773049</v>
      </c>
      <c r="W23" s="30">
        <v>117.98581560283687</v>
      </c>
      <c r="X23" s="30">
        <v>129.00709219858155</v>
      </c>
      <c r="Y23" s="30">
        <v>124.59574468085106</v>
      </c>
      <c r="Z23" s="30">
        <v>111.14893617021276</v>
      </c>
      <c r="AA23" s="46">
        <v>110.41631371804893</v>
      </c>
      <c r="AB23" s="30">
        <v>119.10741182797459</v>
      </c>
      <c r="AC23" s="30">
        <v>113.26904381915361</v>
      </c>
      <c r="AD23" s="30">
        <v>111.31665385875492</v>
      </c>
      <c r="AE23" s="30">
        <v>109.08503794937272</v>
      </c>
      <c r="AF23" s="30">
        <v>106.7112426528522</v>
      </c>
      <c r="AG23" s="30">
        <v>104.48076458918649</v>
      </c>
      <c r="AH23" s="30">
        <v>102.39824572981175</v>
      </c>
      <c r="AI23" s="30">
        <v>100.47804790084845</v>
      </c>
      <c r="AJ23" s="30">
        <v>98.52489762410171</v>
      </c>
      <c r="AK23" s="30">
        <v>96.50999187993429</v>
      </c>
      <c r="AL23" s="30">
        <v>94.51712964626759</v>
      </c>
      <c r="AM23" s="30">
        <v>92.5745241981585</v>
      </c>
      <c r="AN23" s="30">
        <v>90.73842963957931</v>
      </c>
      <c r="AO23" s="30">
        <v>88.9475324369111</v>
      </c>
      <c r="AP23" s="30">
        <v>87.22382464942042</v>
      </c>
      <c r="AQ23" s="30">
        <v>85.57933949202244</v>
      </c>
      <c r="AR23" s="30">
        <v>83.96905024263701</v>
      </c>
      <c r="AS23" s="30">
        <v>82.45764647165792</v>
      </c>
      <c r="AT23" s="30">
        <v>81.11294201755662</v>
      </c>
      <c r="AU23" s="30">
        <v>79.71560021654233</v>
      </c>
      <c r="AV23" s="30">
        <v>78.16394970642946</v>
      </c>
      <c r="AW23" s="30">
        <v>76.71451374448864</v>
      </c>
      <c r="AX23" s="31">
        <v>75.44718036068339</v>
      </c>
    </row>
    <row r="24" spans="1:50" ht="15">
      <c r="A24" s="53"/>
      <c r="B24" s="53"/>
      <c r="C24" s="7" t="s">
        <v>7</v>
      </c>
      <c r="D24" s="7" t="s">
        <v>25</v>
      </c>
      <c r="E24" s="32">
        <v>1.5925925925925926</v>
      </c>
      <c r="F24" s="32">
        <v>1.4888888888888887</v>
      </c>
      <c r="G24" s="32">
        <v>1.5333333333333332</v>
      </c>
      <c r="H24" s="32">
        <v>1.659259259259259</v>
      </c>
      <c r="I24" s="32">
        <v>1.6074074074074074</v>
      </c>
      <c r="J24" s="32">
        <v>1.1259259259259258</v>
      </c>
      <c r="K24" s="32">
        <v>1.2666666666666666</v>
      </c>
      <c r="L24" s="32">
        <v>1.437037037037037</v>
      </c>
      <c r="M24" s="32">
        <v>1.7333333333333332</v>
      </c>
      <c r="N24" s="32">
        <v>2.0666666666666664</v>
      </c>
      <c r="O24" s="32">
        <v>2.711111111111111</v>
      </c>
      <c r="P24" s="32">
        <v>2.8888888888888884</v>
      </c>
      <c r="Q24" s="32">
        <v>1.422222222222222</v>
      </c>
      <c r="R24" s="32">
        <v>1.9481481481481482</v>
      </c>
      <c r="S24" s="32">
        <v>2.0888888888888886</v>
      </c>
      <c r="T24" s="32">
        <v>2.4666666666666663</v>
      </c>
      <c r="U24" s="32">
        <v>1.659259259259259</v>
      </c>
      <c r="V24" s="32">
        <v>0.674074074074074</v>
      </c>
      <c r="W24" s="32">
        <v>0.5185185185185185</v>
      </c>
      <c r="X24" s="32">
        <v>0.9999999999999999</v>
      </c>
      <c r="Y24" s="32">
        <v>0.7481481481481481</v>
      </c>
      <c r="Z24" s="32">
        <v>0.548148148148148</v>
      </c>
      <c r="AA24" s="44">
        <v>0.45094540209199313</v>
      </c>
      <c r="AB24" s="32">
        <v>0.4843706601423204</v>
      </c>
      <c r="AC24" s="32">
        <v>0.42724466723060495</v>
      </c>
      <c r="AD24" s="32">
        <v>0.3977797740686357</v>
      </c>
      <c r="AE24" s="32">
        <v>0.37639916413884766</v>
      </c>
      <c r="AF24" s="32">
        <v>0.3612064248062495</v>
      </c>
      <c r="AG24" s="32">
        <v>0.34732814358928843</v>
      </c>
      <c r="AH24" s="32">
        <v>0.33450083239936584</v>
      </c>
      <c r="AI24" s="32">
        <v>0.3221641982669302</v>
      </c>
      <c r="AJ24" s="32">
        <v>0.31021119257180335</v>
      </c>
      <c r="AK24" s="32">
        <v>0.2984698990301725</v>
      </c>
      <c r="AL24" s="32">
        <v>0.2870099074216071</v>
      </c>
      <c r="AM24" s="32">
        <v>0.27632565810456905</v>
      </c>
      <c r="AN24" s="32">
        <v>0.2662256425189231</v>
      </c>
      <c r="AO24" s="32">
        <v>0.25660553240922435</v>
      </c>
      <c r="AP24" s="32">
        <v>0.24750331459986427</v>
      </c>
      <c r="AQ24" s="32">
        <v>0.23856582370990143</v>
      </c>
      <c r="AR24" s="32">
        <v>0.2296032122863225</v>
      </c>
      <c r="AS24" s="32">
        <v>0.22111452843335394</v>
      </c>
      <c r="AT24" s="32">
        <v>0.21336610524856064</v>
      </c>
      <c r="AU24" s="32">
        <v>0.20544769665659385</v>
      </c>
      <c r="AV24" s="32">
        <v>0.19705112218053708</v>
      </c>
      <c r="AW24" s="32">
        <v>0.18898483451188566</v>
      </c>
      <c r="AX24" s="33">
        <v>0.181652292947711</v>
      </c>
    </row>
    <row r="25" spans="1:50" ht="15">
      <c r="A25" s="53"/>
      <c r="B25" s="53"/>
      <c r="C25" s="7" t="s">
        <v>4</v>
      </c>
      <c r="D25" s="7" t="s">
        <v>25</v>
      </c>
      <c r="E25" s="32">
        <v>9.153846153846153</v>
      </c>
      <c r="F25" s="32">
        <v>9.252747252747252</v>
      </c>
      <c r="G25" s="32">
        <v>8.846153846153847</v>
      </c>
      <c r="H25" s="32">
        <v>10.56043956043956</v>
      </c>
      <c r="I25" s="32">
        <v>10.340659340659341</v>
      </c>
      <c r="J25" s="32">
        <v>9.362637362637363</v>
      </c>
      <c r="K25" s="32">
        <v>11.725274725274724</v>
      </c>
      <c r="L25" s="32">
        <v>10.516483516483518</v>
      </c>
      <c r="M25" s="32">
        <v>12.307692307692308</v>
      </c>
      <c r="N25" s="32">
        <v>8.626373626373626</v>
      </c>
      <c r="O25" s="32">
        <v>9.186813186813186</v>
      </c>
      <c r="P25" s="32">
        <v>8.043956043956044</v>
      </c>
      <c r="Q25" s="32">
        <v>9.857142857142858</v>
      </c>
      <c r="R25" s="32">
        <v>9.56043956043956</v>
      </c>
      <c r="S25" s="32">
        <v>7.2747252747252755</v>
      </c>
      <c r="T25" s="32">
        <v>7.681318681318682</v>
      </c>
      <c r="U25" s="32">
        <v>7.538461538461539</v>
      </c>
      <c r="V25" s="32">
        <v>8.813186813186814</v>
      </c>
      <c r="W25" s="32">
        <v>9.472527472527473</v>
      </c>
      <c r="X25" s="32">
        <v>9.285714285714285</v>
      </c>
      <c r="Y25" s="32">
        <v>7.978021978021978</v>
      </c>
      <c r="Z25" s="32">
        <v>9.076923076923078</v>
      </c>
      <c r="AA25" s="44">
        <v>8.10107198417229</v>
      </c>
      <c r="AB25" s="32">
        <v>8.110066343446869</v>
      </c>
      <c r="AC25" s="32">
        <v>7.622424145159699</v>
      </c>
      <c r="AD25" s="32">
        <v>7.284233275765085</v>
      </c>
      <c r="AE25" s="32">
        <v>6.953214335696277</v>
      </c>
      <c r="AF25" s="32">
        <v>6.621663493268917</v>
      </c>
      <c r="AG25" s="32">
        <v>6.300687476587412</v>
      </c>
      <c r="AH25" s="32">
        <v>6.003879452171606</v>
      </c>
      <c r="AI25" s="32">
        <v>5.732609844005228</v>
      </c>
      <c r="AJ25" s="32">
        <v>5.478481849850545</v>
      </c>
      <c r="AK25" s="32">
        <v>5.2335523860247575</v>
      </c>
      <c r="AL25" s="32">
        <v>4.998639589911974</v>
      </c>
      <c r="AM25" s="32">
        <v>4.772320919556209</v>
      </c>
      <c r="AN25" s="32">
        <v>4.555035233478986</v>
      </c>
      <c r="AO25" s="32">
        <v>4.344231294730272</v>
      </c>
      <c r="AP25" s="32">
        <v>4.138343187565435</v>
      </c>
      <c r="AQ25" s="32">
        <v>3.936396901156389</v>
      </c>
      <c r="AR25" s="32">
        <v>3.7392943918660904</v>
      </c>
      <c r="AS25" s="32">
        <v>3.547044995426232</v>
      </c>
      <c r="AT25" s="32">
        <v>3.361643407666537</v>
      </c>
      <c r="AU25" s="32">
        <v>3.179276806328951</v>
      </c>
      <c r="AV25" s="32">
        <v>2.998942315588074</v>
      </c>
      <c r="AW25" s="32">
        <v>2.8207643966822915</v>
      </c>
      <c r="AX25" s="33">
        <v>2.647159183704725</v>
      </c>
    </row>
    <row r="26" spans="1:50" ht="15.75" thickBot="1">
      <c r="A26" s="53"/>
      <c r="B26" s="54"/>
      <c r="C26" s="4" t="s">
        <v>3</v>
      </c>
      <c r="D26" s="4" t="s">
        <v>26</v>
      </c>
      <c r="E26" s="34">
        <v>17702.334630350193</v>
      </c>
      <c r="F26" s="34">
        <v>17350.19455252918</v>
      </c>
      <c r="G26" s="34">
        <v>19779.18287937743</v>
      </c>
      <c r="H26" s="34">
        <v>19740.272373540854</v>
      </c>
      <c r="I26" s="34">
        <v>17482.49027237354</v>
      </c>
      <c r="J26" s="34">
        <v>17354.08560311284</v>
      </c>
      <c r="K26" s="34">
        <v>20153.696498054473</v>
      </c>
      <c r="L26" s="34">
        <v>18301.556420233464</v>
      </c>
      <c r="M26" s="34">
        <v>16446.498054474705</v>
      </c>
      <c r="N26" s="34">
        <v>16639.105058365756</v>
      </c>
      <c r="O26" s="34">
        <v>18998.054474708173</v>
      </c>
      <c r="P26" s="34">
        <v>17961.08949416342</v>
      </c>
      <c r="Q26" s="34">
        <v>17582.68482490272</v>
      </c>
      <c r="R26" s="34">
        <v>20139.105058365756</v>
      </c>
      <c r="S26" s="34">
        <v>19450.389105058366</v>
      </c>
      <c r="T26" s="34">
        <v>18951.36186770428</v>
      </c>
      <c r="U26" s="34">
        <v>16690.66147859922</v>
      </c>
      <c r="V26" s="34">
        <v>17647.859922178985</v>
      </c>
      <c r="W26" s="34">
        <v>17585.603112840465</v>
      </c>
      <c r="X26" s="34">
        <v>17843.385214007783</v>
      </c>
      <c r="Y26" s="34">
        <v>16858.94941634241</v>
      </c>
      <c r="Z26" s="34">
        <v>16796.69260700389</v>
      </c>
      <c r="AA26" s="47">
        <v>16278.724791843244</v>
      </c>
      <c r="AB26" s="34">
        <v>17107.682754736707</v>
      </c>
      <c r="AC26" s="34">
        <v>16195.677455641655</v>
      </c>
      <c r="AD26" s="34">
        <v>15719.120155538763</v>
      </c>
      <c r="AE26" s="34">
        <v>15234.156229318858</v>
      </c>
      <c r="AF26" s="34">
        <v>14746.677693773796</v>
      </c>
      <c r="AG26" s="34">
        <v>14262.37578126326</v>
      </c>
      <c r="AH26" s="34">
        <v>13818.05606495657</v>
      </c>
      <c r="AI26" s="34">
        <v>13395.407453744107</v>
      </c>
      <c r="AJ26" s="34">
        <v>13065.449218210173</v>
      </c>
      <c r="AK26" s="34">
        <v>12735.108188494847</v>
      </c>
      <c r="AL26" s="34">
        <v>12407.62413477808</v>
      </c>
      <c r="AM26" s="34">
        <v>12089.087180469542</v>
      </c>
      <c r="AN26" s="34">
        <v>11784.273567019829</v>
      </c>
      <c r="AO26" s="34">
        <v>11527.174016131514</v>
      </c>
      <c r="AP26" s="34">
        <v>11296.698748340741</v>
      </c>
      <c r="AQ26" s="34">
        <v>11082.88470012316</v>
      </c>
      <c r="AR26" s="34">
        <v>10875.718994180266</v>
      </c>
      <c r="AS26" s="34">
        <v>10669.857760354595</v>
      </c>
      <c r="AT26" s="34">
        <v>10490.57826833775</v>
      </c>
      <c r="AU26" s="34">
        <v>10322.461039241683</v>
      </c>
      <c r="AV26" s="34">
        <v>10131.515389668895</v>
      </c>
      <c r="AW26" s="34">
        <v>9927.514652453123</v>
      </c>
      <c r="AX26" s="35">
        <v>9681.899161121906</v>
      </c>
    </row>
    <row r="27" spans="1:50" ht="15">
      <c r="A27" s="53"/>
      <c r="B27" s="48" t="s">
        <v>8</v>
      </c>
      <c r="C27" s="10" t="s">
        <v>5</v>
      </c>
      <c r="D27" s="10" t="s">
        <v>25</v>
      </c>
      <c r="E27" s="30">
        <v>33.02836879432624</v>
      </c>
      <c r="F27" s="30">
        <v>37.07801418439716</v>
      </c>
      <c r="G27" s="30">
        <v>28.943262411347515</v>
      </c>
      <c r="H27" s="30">
        <v>28.177304964539</v>
      </c>
      <c r="I27" s="30">
        <v>37.170212765957444</v>
      </c>
      <c r="J27" s="30">
        <v>30.60992907801418</v>
      </c>
      <c r="K27" s="30">
        <v>33.38297872340425</v>
      </c>
      <c r="L27" s="30">
        <v>30.659574468085104</v>
      </c>
      <c r="M27" s="30">
        <v>25.60992907801418</v>
      </c>
      <c r="N27" s="30">
        <v>21.04255319148936</v>
      </c>
      <c r="O27" s="30">
        <v>25.97163120567376</v>
      </c>
      <c r="P27" s="30">
        <v>26.021276595744677</v>
      </c>
      <c r="Q27" s="30">
        <v>27.368794326241133</v>
      </c>
      <c r="R27" s="30">
        <v>40.49645390070922</v>
      </c>
      <c r="S27" s="30">
        <v>35.48936170212766</v>
      </c>
      <c r="T27" s="30">
        <v>28.347517730496453</v>
      </c>
      <c r="U27" s="30">
        <v>25.170212765957444</v>
      </c>
      <c r="V27" s="30">
        <v>28.40425531914893</v>
      </c>
      <c r="W27" s="30">
        <v>24.645390070921984</v>
      </c>
      <c r="X27" s="30">
        <v>36.12056737588652</v>
      </c>
      <c r="Y27" s="30">
        <v>29.418439716312054</v>
      </c>
      <c r="Z27" s="30">
        <v>21.730496453900706</v>
      </c>
      <c r="AA27" s="46">
        <v>28.78121203878752</v>
      </c>
      <c r="AB27" s="30">
        <v>30.08770830014915</v>
      </c>
      <c r="AC27" s="30">
        <v>31.725079898421722</v>
      </c>
      <c r="AD27" s="30">
        <v>34.15091947802022</v>
      </c>
      <c r="AE27" s="30">
        <v>34.40073543585584</v>
      </c>
      <c r="AF27" s="30">
        <v>34.470990769897334</v>
      </c>
      <c r="AG27" s="30">
        <v>34.54201888957067</v>
      </c>
      <c r="AH27" s="30">
        <v>34.605131942286505</v>
      </c>
      <c r="AI27" s="30">
        <v>34.658611554424525</v>
      </c>
      <c r="AJ27" s="30">
        <v>34.67204284126757</v>
      </c>
      <c r="AK27" s="30">
        <v>34.62480937313079</v>
      </c>
      <c r="AL27" s="30">
        <v>34.57662540588876</v>
      </c>
      <c r="AM27" s="30">
        <v>34.532614306640255</v>
      </c>
      <c r="AN27" s="30">
        <v>34.51177632390495</v>
      </c>
      <c r="AO27" s="30">
        <v>34.48240934116766</v>
      </c>
      <c r="AP27" s="30">
        <v>34.40320722072021</v>
      </c>
      <c r="AQ27" s="30">
        <v>34.334516755272304</v>
      </c>
      <c r="AR27" s="30">
        <v>34.25343927222997</v>
      </c>
      <c r="AS27" s="30">
        <v>34.18686924290989</v>
      </c>
      <c r="AT27" s="30">
        <v>34.18566015525648</v>
      </c>
      <c r="AU27" s="30">
        <v>34.15620061039747</v>
      </c>
      <c r="AV27" s="30">
        <v>33.986475494481404</v>
      </c>
      <c r="AW27" s="30">
        <v>33.82830762699832</v>
      </c>
      <c r="AX27" s="31">
        <v>33.73187942493448</v>
      </c>
    </row>
    <row r="28" spans="1:50" ht="15">
      <c r="A28" s="53"/>
      <c r="B28" s="49"/>
      <c r="C28" s="7" t="s">
        <v>7</v>
      </c>
      <c r="D28" s="7" t="s">
        <v>25</v>
      </c>
      <c r="E28" s="32">
        <v>0.06666666666666665</v>
      </c>
      <c r="F28" s="32">
        <v>0.04444444444444444</v>
      </c>
      <c r="G28" s="32">
        <v>0.1333333333333333</v>
      </c>
      <c r="H28" s="32">
        <v>0.10370370370370369</v>
      </c>
      <c r="I28" s="32">
        <v>0.2</v>
      </c>
      <c r="J28" s="32">
        <v>1.2814814814814814</v>
      </c>
      <c r="K28" s="32">
        <v>0.08148148148148147</v>
      </c>
      <c r="L28" s="32">
        <v>2.318518518518518</v>
      </c>
      <c r="M28" s="32">
        <v>2.8296296296296295</v>
      </c>
      <c r="N28" s="32">
        <v>1.6740740740740738</v>
      </c>
      <c r="O28" s="32">
        <v>0.8</v>
      </c>
      <c r="P28" s="32">
        <v>4.118518518518518</v>
      </c>
      <c r="Q28" s="32">
        <v>2.311111111111111</v>
      </c>
      <c r="R28" s="32">
        <v>0.2148148148148148</v>
      </c>
      <c r="S28" s="32">
        <v>0.28888888888888886</v>
      </c>
      <c r="T28" s="32">
        <v>0.3925925925925926</v>
      </c>
      <c r="U28" s="32">
        <v>0.41481481481481475</v>
      </c>
      <c r="V28" s="32">
        <v>0.02222222222222222</v>
      </c>
      <c r="W28" s="32">
        <v>0.07407407407407407</v>
      </c>
      <c r="X28" s="32">
        <v>0.014814814814814814</v>
      </c>
      <c r="Y28" s="32">
        <v>0.02222222222222222</v>
      </c>
      <c r="Z28" s="32">
        <v>0.029629629629629627</v>
      </c>
      <c r="AA28" s="44">
        <v>0.014226911999626628</v>
      </c>
      <c r="AB28" s="32">
        <v>0.023858164902407837</v>
      </c>
      <c r="AC28" s="32">
        <v>0.01915576619167057</v>
      </c>
      <c r="AD28" s="32">
        <v>0.018418012295278632</v>
      </c>
      <c r="AE28" s="32">
        <v>0.017464466748134917</v>
      </c>
      <c r="AF28" s="32">
        <v>0.016584554827135955</v>
      </c>
      <c r="AG28" s="32">
        <v>0.01579055895398865</v>
      </c>
      <c r="AH28" s="32">
        <v>0.014979268984363232</v>
      </c>
      <c r="AI28" s="32">
        <v>0.014154251192076958</v>
      </c>
      <c r="AJ28" s="32">
        <v>0.013338078210468321</v>
      </c>
      <c r="AK28" s="32">
        <v>0.012476387756931126</v>
      </c>
      <c r="AL28" s="32">
        <v>0.01166280402798881</v>
      </c>
      <c r="AM28" s="32">
        <v>0.010827695959624399</v>
      </c>
      <c r="AN28" s="32">
        <v>0.010033642983896723</v>
      </c>
      <c r="AO28" s="32">
        <v>0.009246970560958788</v>
      </c>
      <c r="AP28" s="32">
        <v>0.008432403807847053</v>
      </c>
      <c r="AQ28" s="32">
        <v>0.007641355016915464</v>
      </c>
      <c r="AR28" s="32">
        <v>0.0068418535074333065</v>
      </c>
      <c r="AS28" s="32">
        <v>0.006080713800928188</v>
      </c>
      <c r="AT28" s="32">
        <v>0.005347547177061852</v>
      </c>
      <c r="AU28" s="32">
        <v>0.004590084640221029</v>
      </c>
      <c r="AV28" s="32">
        <v>0.0038153446608854293</v>
      </c>
      <c r="AW28" s="32">
        <v>0.0030862563047959583</v>
      </c>
      <c r="AX28" s="33">
        <v>0.002369305238015338</v>
      </c>
    </row>
    <row r="29" spans="1:50" ht="15">
      <c r="A29" s="53"/>
      <c r="B29" s="49"/>
      <c r="C29" s="7" t="s">
        <v>4</v>
      </c>
      <c r="D29" s="7" t="s">
        <v>25</v>
      </c>
      <c r="E29" s="32">
        <v>4.571428571428572</v>
      </c>
      <c r="F29" s="32">
        <v>4.615384615384616</v>
      </c>
      <c r="G29" s="32">
        <v>4.417582417582418</v>
      </c>
      <c r="H29" s="32">
        <v>5.2747252747252755</v>
      </c>
      <c r="I29" s="32">
        <v>5.164835164835165</v>
      </c>
      <c r="J29" s="32">
        <v>4.670329670329671</v>
      </c>
      <c r="K29" s="32">
        <v>5.846153846153846</v>
      </c>
      <c r="L29" s="32">
        <v>5.252747252747253</v>
      </c>
      <c r="M29" s="32">
        <v>6.142857142857142</v>
      </c>
      <c r="N29" s="32">
        <v>4.307692307692308</v>
      </c>
      <c r="O29" s="32">
        <v>4.582417582417582</v>
      </c>
      <c r="P29" s="32">
        <v>4.021978021978022</v>
      </c>
      <c r="Q29" s="32">
        <v>4.923076923076923</v>
      </c>
      <c r="R29" s="32">
        <v>5.615384615384616</v>
      </c>
      <c r="S29" s="32">
        <v>4.43956043956044</v>
      </c>
      <c r="T29" s="32">
        <v>4.417582417582418</v>
      </c>
      <c r="U29" s="32">
        <v>3.1648351648351647</v>
      </c>
      <c r="V29" s="32">
        <v>3.7362637362637363</v>
      </c>
      <c r="W29" s="32">
        <v>3.868131868131868</v>
      </c>
      <c r="X29" s="32">
        <v>3.813186813186813</v>
      </c>
      <c r="Y29" s="32">
        <v>3.5384615384615383</v>
      </c>
      <c r="Z29" s="32">
        <v>4.230769230769231</v>
      </c>
      <c r="AA29" s="44">
        <v>3.1931657179041646</v>
      </c>
      <c r="AB29" s="32">
        <v>3.111700059074195</v>
      </c>
      <c r="AC29" s="32">
        <v>3.033742893553398</v>
      </c>
      <c r="AD29" s="32">
        <v>2.961281457289872</v>
      </c>
      <c r="AE29" s="32">
        <v>2.918001853427507</v>
      </c>
      <c r="AF29" s="32">
        <v>2.8791530406706336</v>
      </c>
      <c r="AG29" s="32">
        <v>2.8428645298299355</v>
      </c>
      <c r="AH29" s="32">
        <v>2.8089674589041724</v>
      </c>
      <c r="AI29" s="32">
        <v>2.7752642942426893</v>
      </c>
      <c r="AJ29" s="32">
        <v>2.742727106244357</v>
      </c>
      <c r="AK29" s="32">
        <v>2.710290333543052</v>
      </c>
      <c r="AL29" s="32">
        <v>2.6779328938105067</v>
      </c>
      <c r="AM29" s="32">
        <v>2.6461128854887064</v>
      </c>
      <c r="AN29" s="32">
        <v>2.614479293871188</v>
      </c>
      <c r="AO29" s="32">
        <v>2.583165854889313</v>
      </c>
      <c r="AP29" s="32">
        <v>2.5521479300263943</v>
      </c>
      <c r="AQ29" s="32">
        <v>2.5215517643541645</v>
      </c>
      <c r="AR29" s="32">
        <v>2.491933552349523</v>
      </c>
      <c r="AS29" s="32">
        <v>2.4630969977905344</v>
      </c>
      <c r="AT29" s="32">
        <v>2.4351408254725557</v>
      </c>
      <c r="AU29" s="32">
        <v>2.40899053250393</v>
      </c>
      <c r="AV29" s="32">
        <v>2.384419858440312</v>
      </c>
      <c r="AW29" s="32">
        <v>2.3608126613875724</v>
      </c>
      <c r="AX29" s="33">
        <v>2.3385170505890103</v>
      </c>
    </row>
    <row r="30" spans="1:50" ht="15">
      <c r="A30" s="53"/>
      <c r="B30" s="49"/>
      <c r="C30" s="7" t="s">
        <v>3</v>
      </c>
      <c r="D30" s="7" t="s">
        <v>26</v>
      </c>
      <c r="E30" s="32">
        <v>8062.256809338521</v>
      </c>
      <c r="F30" s="32">
        <v>8260.700389105057</v>
      </c>
      <c r="G30" s="32">
        <v>8979.571984435797</v>
      </c>
      <c r="H30" s="32">
        <v>9214.007782101167</v>
      </c>
      <c r="I30" s="32">
        <v>12116.731517509728</v>
      </c>
      <c r="J30" s="32">
        <v>12071.984435797665</v>
      </c>
      <c r="K30" s="32">
        <v>13156.614785992218</v>
      </c>
      <c r="L30" s="32">
        <v>12397.859922178988</v>
      </c>
      <c r="M30" s="32">
        <v>11466.92607003891</v>
      </c>
      <c r="N30" s="32">
        <v>11831.712062256809</v>
      </c>
      <c r="O30" s="32">
        <v>13213.035019455252</v>
      </c>
      <c r="P30" s="32">
        <v>12824.90272373541</v>
      </c>
      <c r="Q30" s="32">
        <v>11493.1906614786</v>
      </c>
      <c r="R30" s="32">
        <v>11370.622568093384</v>
      </c>
      <c r="S30" s="32">
        <v>11277.237354085602</v>
      </c>
      <c r="T30" s="32">
        <v>10964.007782101167</v>
      </c>
      <c r="U30" s="32">
        <v>9844.357976653697</v>
      </c>
      <c r="V30" s="32">
        <v>11232.490272373541</v>
      </c>
      <c r="W30" s="32">
        <v>10778.210116731518</v>
      </c>
      <c r="X30" s="32">
        <v>10682.879377431906</v>
      </c>
      <c r="Y30" s="32">
        <v>10406.614785992218</v>
      </c>
      <c r="Z30" s="32">
        <v>10799.610894941634</v>
      </c>
      <c r="AA30" s="44">
        <v>10551</v>
      </c>
      <c r="AB30" s="32">
        <v>11479.972766616946</v>
      </c>
      <c r="AC30" s="32">
        <v>11194.565971073453</v>
      </c>
      <c r="AD30" s="32">
        <v>11129.93197995931</v>
      </c>
      <c r="AE30" s="32">
        <v>10888.605215337344</v>
      </c>
      <c r="AF30" s="32">
        <v>10614.016914513706</v>
      </c>
      <c r="AG30" s="32">
        <v>10320.433708771761</v>
      </c>
      <c r="AH30" s="32">
        <v>10065.501905652525</v>
      </c>
      <c r="AI30" s="32">
        <v>9809.210466865352</v>
      </c>
      <c r="AJ30" s="32">
        <v>9626.208796157935</v>
      </c>
      <c r="AK30" s="32">
        <v>9447.371388348509</v>
      </c>
      <c r="AL30" s="32">
        <v>9272.130113268988</v>
      </c>
      <c r="AM30" s="32">
        <v>9107.523859870553</v>
      </c>
      <c r="AN30" s="32">
        <v>8951.904133511425</v>
      </c>
      <c r="AO30" s="32">
        <v>8815.585720770952</v>
      </c>
      <c r="AP30" s="32">
        <v>8716.491367780893</v>
      </c>
      <c r="AQ30" s="32">
        <v>8626.649799836132</v>
      </c>
      <c r="AR30" s="32">
        <v>8558.828635267073</v>
      </c>
      <c r="AS30" s="32">
        <v>8493.84229212756</v>
      </c>
      <c r="AT30" s="32">
        <v>8477.214817352626</v>
      </c>
      <c r="AU30" s="32">
        <v>8489.190448693207</v>
      </c>
      <c r="AV30" s="32">
        <v>8473.087404754664</v>
      </c>
      <c r="AW30" s="32">
        <v>8421.89662264155</v>
      </c>
      <c r="AX30" s="33">
        <v>8335.166449188357</v>
      </c>
    </row>
    <row r="31" spans="1:50" ht="15.75" thickBot="1">
      <c r="A31" s="53"/>
      <c r="B31" s="50"/>
      <c r="C31" s="4" t="s">
        <v>2</v>
      </c>
      <c r="D31" s="4" t="s">
        <v>25</v>
      </c>
      <c r="E31" s="34">
        <v>25.88965517241379</v>
      </c>
      <c r="F31" s="34">
        <v>25.365517241379305</v>
      </c>
      <c r="G31" s="34">
        <v>22.441379310344825</v>
      </c>
      <c r="H31" s="34">
        <v>27.48275862068965</v>
      </c>
      <c r="I31" s="34">
        <v>27.055172413793102</v>
      </c>
      <c r="J31" s="34">
        <v>21.620689655172413</v>
      </c>
      <c r="K31" s="34">
        <v>28.93103448275862</v>
      </c>
      <c r="L31" s="34">
        <v>26.35862068965517</v>
      </c>
      <c r="M31" s="34">
        <v>16.820689655172412</v>
      </c>
      <c r="N31" s="34">
        <v>16.103448275862068</v>
      </c>
      <c r="O31" s="34">
        <v>18.151724137931033</v>
      </c>
      <c r="P31" s="34">
        <v>18.599999999999998</v>
      </c>
      <c r="Q31" s="34">
        <v>15.620689655172411</v>
      </c>
      <c r="R31" s="34">
        <v>16.17241379310345</v>
      </c>
      <c r="S31" s="34">
        <v>17.144827586206894</v>
      </c>
      <c r="T31" s="34">
        <v>18.92413793103448</v>
      </c>
      <c r="U31" s="34">
        <v>11.110344827586205</v>
      </c>
      <c r="V31" s="34">
        <v>10.158620689655171</v>
      </c>
      <c r="W31" s="34">
        <v>7.262068965517241</v>
      </c>
      <c r="X31" s="34">
        <v>6.737931034482758</v>
      </c>
      <c r="Y31" s="34">
        <v>3.3034482758620682</v>
      </c>
      <c r="Z31" s="34">
        <v>1.9172413793103447</v>
      </c>
      <c r="AA31" s="47">
        <v>2.3314059892072563</v>
      </c>
      <c r="AB31" s="34">
        <v>4.750101772695043</v>
      </c>
      <c r="AC31" s="34">
        <v>5.325062800141676</v>
      </c>
      <c r="AD31" s="34">
        <v>5.099255116844583</v>
      </c>
      <c r="AE31" s="34">
        <v>4.799998466873887</v>
      </c>
      <c r="AF31" s="34">
        <v>4.5405596031289495</v>
      </c>
      <c r="AG31" s="34">
        <v>4.237965148926548</v>
      </c>
      <c r="AH31" s="34">
        <v>4.002266605220029</v>
      </c>
      <c r="AI31" s="34">
        <v>3.743105438725511</v>
      </c>
      <c r="AJ31" s="34">
        <v>3.503927018177983</v>
      </c>
      <c r="AK31" s="34">
        <v>3.2686187626610548</v>
      </c>
      <c r="AL31" s="34">
        <v>3.041357434651647</v>
      </c>
      <c r="AM31" s="34">
        <v>2.817364131389938</v>
      </c>
      <c r="AN31" s="34">
        <v>2.6105287338949186</v>
      </c>
      <c r="AO31" s="34">
        <v>2.400709248394731</v>
      </c>
      <c r="AP31" s="34">
        <v>2.197348514030678</v>
      </c>
      <c r="AQ31" s="34">
        <v>1.9986763902012028</v>
      </c>
      <c r="AR31" s="34">
        <v>1.8157596698377296</v>
      </c>
      <c r="AS31" s="34">
        <v>1.64364056765452</v>
      </c>
      <c r="AT31" s="34">
        <v>1.4863456321616069</v>
      </c>
      <c r="AU31" s="34">
        <v>1.2864085098984943</v>
      </c>
      <c r="AV31" s="34">
        <v>1.1207430088433898</v>
      </c>
      <c r="AW31" s="34">
        <v>0.969800457974797</v>
      </c>
      <c r="AX31" s="35">
        <v>0.8169294757010009</v>
      </c>
    </row>
    <row r="32" spans="1:50" ht="15">
      <c r="A32" s="53"/>
      <c r="B32" s="48" t="s">
        <v>6</v>
      </c>
      <c r="C32" s="10" t="s">
        <v>5</v>
      </c>
      <c r="D32" s="10" t="s">
        <v>25</v>
      </c>
      <c r="E32" s="30">
        <v>11.5177304964539</v>
      </c>
      <c r="F32" s="30">
        <v>10.957446808510637</v>
      </c>
      <c r="G32" s="30">
        <v>13.531914893617019</v>
      </c>
      <c r="H32" s="30">
        <v>12.730496453900708</v>
      </c>
      <c r="I32" s="30">
        <v>14.04255319148936</v>
      </c>
      <c r="J32" s="30">
        <v>11.574468085106382</v>
      </c>
      <c r="K32" s="30">
        <v>12.127659574468083</v>
      </c>
      <c r="L32" s="30">
        <v>14.127659574468083</v>
      </c>
      <c r="M32" s="30">
        <v>10.283687943262409</v>
      </c>
      <c r="N32" s="30">
        <v>9.687943262411347</v>
      </c>
      <c r="O32" s="30">
        <v>6.822695035460992</v>
      </c>
      <c r="P32" s="30">
        <v>4.950354609929077</v>
      </c>
      <c r="Q32" s="30">
        <v>6.255319148936169</v>
      </c>
      <c r="R32" s="30">
        <v>9.751773049645388</v>
      </c>
      <c r="S32" s="30">
        <v>10.354609929078013</v>
      </c>
      <c r="T32" s="30">
        <v>8.432624113475175</v>
      </c>
      <c r="U32" s="30">
        <v>8.914893617021276</v>
      </c>
      <c r="V32" s="30">
        <v>6.75886524822695</v>
      </c>
      <c r="W32" s="30">
        <v>4.0992907801418434</v>
      </c>
      <c r="X32" s="30">
        <v>6.851063829787233</v>
      </c>
      <c r="Y32" s="30">
        <v>6.319148936170212</v>
      </c>
      <c r="Z32" s="30">
        <v>5.0992907801418434</v>
      </c>
      <c r="AA32" s="46">
        <v>6.615334601016031</v>
      </c>
      <c r="AB32" s="30">
        <v>6.733595199731102</v>
      </c>
      <c r="AC32" s="30">
        <v>6.989302607585463</v>
      </c>
      <c r="AD32" s="30">
        <v>7.377182177684354</v>
      </c>
      <c r="AE32" s="30">
        <v>7.468084898679296</v>
      </c>
      <c r="AF32" s="30">
        <v>7.434298851788323</v>
      </c>
      <c r="AG32" s="30">
        <v>7.487701260234311</v>
      </c>
      <c r="AH32" s="30">
        <v>7.5017517624166405</v>
      </c>
      <c r="AI32" s="30">
        <v>7.494180587654606</v>
      </c>
      <c r="AJ32" s="30">
        <v>7.433096639105925</v>
      </c>
      <c r="AK32" s="30">
        <v>7.360477389571221</v>
      </c>
      <c r="AL32" s="30">
        <v>7.322131303174093</v>
      </c>
      <c r="AM32" s="30">
        <v>7.338471991616576</v>
      </c>
      <c r="AN32" s="30">
        <v>7.392538276064602</v>
      </c>
      <c r="AO32" s="30">
        <v>7.4568391408949</v>
      </c>
      <c r="AP32" s="30">
        <v>7.465846642059531</v>
      </c>
      <c r="AQ32" s="30">
        <v>7.4677030503780175</v>
      </c>
      <c r="AR32" s="30">
        <v>7.470649540561787</v>
      </c>
      <c r="AS32" s="30">
        <v>7.493165522269829</v>
      </c>
      <c r="AT32" s="30">
        <v>7.541961191492698</v>
      </c>
      <c r="AU32" s="30">
        <v>7.5801320665173275</v>
      </c>
      <c r="AV32" s="30">
        <v>7.540165756375882</v>
      </c>
      <c r="AW32" s="30">
        <v>7.549437371100924</v>
      </c>
      <c r="AX32" s="31">
        <v>7.649438060729516</v>
      </c>
    </row>
    <row r="33" spans="1:50" ht="15">
      <c r="A33" s="53"/>
      <c r="B33" s="49"/>
      <c r="C33" s="7" t="s">
        <v>4</v>
      </c>
      <c r="D33" s="7" t="s">
        <v>25</v>
      </c>
      <c r="E33" s="32">
        <v>6.120879120879121</v>
      </c>
      <c r="F33" s="32">
        <v>4.769230769230769</v>
      </c>
      <c r="G33" s="32">
        <v>5.010989010989011</v>
      </c>
      <c r="H33" s="32">
        <v>5.010989010989011</v>
      </c>
      <c r="I33" s="32">
        <v>4.626373626373626</v>
      </c>
      <c r="J33" s="32">
        <v>4.681318681318682</v>
      </c>
      <c r="K33" s="32">
        <v>4.362637362637362</v>
      </c>
      <c r="L33" s="32">
        <v>1.4945054945054945</v>
      </c>
      <c r="M33" s="32">
        <v>1.6703296703296704</v>
      </c>
      <c r="N33" s="32">
        <v>7.681318681318682</v>
      </c>
      <c r="O33" s="32">
        <v>4.604395604395605</v>
      </c>
      <c r="P33" s="32">
        <v>5.593406593406593</v>
      </c>
      <c r="Q33" s="32">
        <v>8.076923076923077</v>
      </c>
      <c r="R33" s="32">
        <v>4.076923076923077</v>
      </c>
      <c r="S33" s="32">
        <v>2.9450549450549453</v>
      </c>
      <c r="T33" s="32">
        <v>5.472527472527473</v>
      </c>
      <c r="U33" s="32">
        <v>6.131868131868132</v>
      </c>
      <c r="V33" s="32">
        <v>4.516483516483516</v>
      </c>
      <c r="W33" s="32">
        <v>3.285714285714286</v>
      </c>
      <c r="X33" s="32">
        <v>3.241758241758242</v>
      </c>
      <c r="Y33" s="32">
        <v>2.846153846153846</v>
      </c>
      <c r="Z33" s="32">
        <v>3.307692307692308</v>
      </c>
      <c r="AA33" s="44">
        <v>2.273540805532789</v>
      </c>
      <c r="AB33" s="32">
        <v>2.090944698611637</v>
      </c>
      <c r="AC33" s="32">
        <v>2.0152309349723185</v>
      </c>
      <c r="AD33" s="32">
        <v>1.9984053303435567</v>
      </c>
      <c r="AE33" s="32">
        <v>1.9139323370950458</v>
      </c>
      <c r="AF33" s="32">
        <v>1.8056853476295447</v>
      </c>
      <c r="AG33" s="32">
        <v>1.7040153374398312</v>
      </c>
      <c r="AH33" s="32">
        <v>1.607440612178628</v>
      </c>
      <c r="AI33" s="32">
        <v>1.4972929530570542</v>
      </c>
      <c r="AJ33" s="32">
        <v>1.3881730291499965</v>
      </c>
      <c r="AK33" s="32">
        <v>1.282767657037917</v>
      </c>
      <c r="AL33" s="32">
        <v>1.1694918506805887</v>
      </c>
      <c r="AM33" s="32">
        <v>1.0587669562242368</v>
      </c>
      <c r="AN33" s="32">
        <v>0.9493251952114381</v>
      </c>
      <c r="AO33" s="32">
        <v>0.8417889802803776</v>
      </c>
      <c r="AP33" s="32">
        <v>0.7375074923717405</v>
      </c>
      <c r="AQ33" s="32">
        <v>0.638736811713153</v>
      </c>
      <c r="AR33" s="32">
        <v>0.5424860875187185</v>
      </c>
      <c r="AS33" s="32">
        <v>0.45041297226614546</v>
      </c>
      <c r="AT33" s="32">
        <v>0.36184219062646816</v>
      </c>
      <c r="AU33" s="32">
        <v>0.2751193944397279</v>
      </c>
      <c r="AV33" s="32">
        <v>0.19005560541573924</v>
      </c>
      <c r="AW33" s="32">
        <v>0.1076537229323891</v>
      </c>
      <c r="AX33" s="33">
        <v>0.02755944370172079</v>
      </c>
    </row>
    <row r="34" spans="1:50" s="39" customFormat="1" ht="15">
      <c r="A34" s="53"/>
      <c r="B34" s="49"/>
      <c r="C34" s="36" t="s">
        <v>3</v>
      </c>
      <c r="D34" s="36" t="s">
        <v>26</v>
      </c>
      <c r="E34" s="44">
        <v>4375.486381322957</v>
      </c>
      <c r="F34" s="44">
        <v>26841.439688715953</v>
      </c>
      <c r="G34" s="44">
        <v>47387.15953307393</v>
      </c>
      <c r="H34" s="44">
        <v>9447.470817120622</v>
      </c>
      <c r="I34" s="44">
        <v>41147.859922178985</v>
      </c>
      <c r="J34" s="44">
        <v>35067.120622568094</v>
      </c>
      <c r="K34" s="44">
        <v>27611.867704280154</v>
      </c>
      <c r="L34" s="44">
        <v>24660.505836575874</v>
      </c>
      <c r="M34" s="44">
        <v>42241.245136186764</v>
      </c>
      <c r="N34" s="44">
        <v>34601.167315175095</v>
      </c>
      <c r="O34" s="44">
        <v>8187.743190661478</v>
      </c>
      <c r="P34" s="44">
        <v>6135.2140077821</v>
      </c>
      <c r="Q34" s="44">
        <v>4464.980544747082</v>
      </c>
      <c r="R34" s="44">
        <v>4441.634241245136</v>
      </c>
      <c r="S34" s="44">
        <v>5524.319066147859</v>
      </c>
      <c r="T34" s="44">
        <v>5850.194552529182</v>
      </c>
      <c r="U34" s="44">
        <v>6327.821011673151</v>
      </c>
      <c r="V34" s="44">
        <v>6695.525291828793</v>
      </c>
      <c r="W34" s="44">
        <v>6734.435797665369</v>
      </c>
      <c r="X34" s="44">
        <v>7708.17120622568</v>
      </c>
      <c r="Y34" s="44">
        <v>7994.163424124514</v>
      </c>
      <c r="Z34" s="44">
        <v>7431.906614785991</v>
      </c>
      <c r="AA34" s="44">
        <v>8222.026266536965</v>
      </c>
      <c r="AB34" s="44">
        <v>8300.921576881325</v>
      </c>
      <c r="AC34" s="44">
        <v>8366.790076373132</v>
      </c>
      <c r="AD34" s="44">
        <v>8435.088729461359</v>
      </c>
      <c r="AE34" s="44">
        <v>8505.858848757141</v>
      </c>
      <c r="AF34" s="44">
        <v>8579.142449186013</v>
      </c>
      <c r="AG34" s="44">
        <v>8654.982259927234</v>
      </c>
      <c r="AH34" s="44">
        <v>8733.421736556113</v>
      </c>
      <c r="AI34" s="44">
        <v>8814.505073392744</v>
      </c>
      <c r="AJ34" s="44">
        <v>8936.818072091779</v>
      </c>
      <c r="AK34" s="44">
        <v>9061.865586321235</v>
      </c>
      <c r="AL34" s="44">
        <v>9189.694102845117</v>
      </c>
      <c r="AM34" s="44">
        <v>9320.350898702432</v>
      </c>
      <c r="AN34" s="44">
        <v>9453.884054641854</v>
      </c>
      <c r="AO34" s="44">
        <v>9613.466982403448</v>
      </c>
      <c r="AP34" s="44">
        <v>9783.73306896423</v>
      </c>
      <c r="AQ34" s="44">
        <v>9964.732889113277</v>
      </c>
      <c r="AR34" s="44">
        <v>10148.809706204855</v>
      </c>
      <c r="AS34" s="44">
        <v>10336.01582918699</v>
      </c>
      <c r="AT34" s="44">
        <v>10526.404456259821</v>
      </c>
      <c r="AU34" s="44">
        <v>10720.029689992893</v>
      </c>
      <c r="AV34" s="44">
        <v>10916.946552699428</v>
      </c>
      <c r="AW34" s="44">
        <v>11117.211002071972</v>
      </c>
      <c r="AX34" s="45">
        <v>11301.609519068283</v>
      </c>
    </row>
    <row r="35" spans="1:50" ht="15">
      <c r="A35" s="53"/>
      <c r="B35" s="49"/>
      <c r="C35" s="7" t="s">
        <v>2</v>
      </c>
      <c r="D35" s="7" t="s">
        <v>25</v>
      </c>
      <c r="E35" s="32">
        <v>19.627586206896552</v>
      </c>
      <c r="F35" s="32">
        <v>16.317241379310342</v>
      </c>
      <c r="G35" s="32">
        <v>19.710344827586205</v>
      </c>
      <c r="H35" s="32">
        <v>25.717241379310344</v>
      </c>
      <c r="I35" s="32">
        <v>20.13103448275862</v>
      </c>
      <c r="J35" s="32">
        <v>16.137931034482758</v>
      </c>
      <c r="K35" s="32">
        <v>13.641379310344826</v>
      </c>
      <c r="L35" s="32">
        <v>12.779310344827586</v>
      </c>
      <c r="M35" s="32">
        <v>12.751724137931031</v>
      </c>
      <c r="N35" s="32">
        <v>11.544827586206894</v>
      </c>
      <c r="O35" s="32">
        <v>11.137931034482756</v>
      </c>
      <c r="P35" s="32">
        <v>8.848275862068965</v>
      </c>
      <c r="Q35" s="32">
        <v>10.813793103448274</v>
      </c>
      <c r="R35" s="32">
        <v>13.46206896551724</v>
      </c>
      <c r="S35" s="32">
        <v>11.951724137931032</v>
      </c>
      <c r="T35" s="32">
        <v>12.606896551724136</v>
      </c>
      <c r="U35" s="32">
        <v>9.420689655172414</v>
      </c>
      <c r="V35" s="32">
        <v>7.6068965517241365</v>
      </c>
      <c r="W35" s="32">
        <v>3.4275862068965512</v>
      </c>
      <c r="X35" s="32">
        <v>10.262068965517239</v>
      </c>
      <c r="Y35" s="32">
        <v>4.544827586206896</v>
      </c>
      <c r="Z35" s="32">
        <v>4.0827586206896544</v>
      </c>
      <c r="AA35" s="44">
        <v>5.0747326400085075</v>
      </c>
      <c r="AB35" s="32">
        <v>5.273957627160162</v>
      </c>
      <c r="AC35" s="32">
        <v>5.786382115834802</v>
      </c>
      <c r="AD35" s="32">
        <v>6.116531498795297</v>
      </c>
      <c r="AE35" s="32">
        <v>6.353013769616932</v>
      </c>
      <c r="AF35" s="32">
        <v>6.60053892094862</v>
      </c>
      <c r="AG35" s="32">
        <v>6.780502272630858</v>
      </c>
      <c r="AH35" s="32">
        <v>6.942541326145087</v>
      </c>
      <c r="AI35" s="32">
        <v>7.055917124077011</v>
      </c>
      <c r="AJ35" s="32">
        <v>7.164198946179687</v>
      </c>
      <c r="AK35" s="32">
        <v>7.313520358602856</v>
      </c>
      <c r="AL35" s="32">
        <v>7.402915228936098</v>
      </c>
      <c r="AM35" s="32">
        <v>7.46517247756019</v>
      </c>
      <c r="AN35" s="32">
        <v>7.507621245717929</v>
      </c>
      <c r="AO35" s="32">
        <v>7.573212923796348</v>
      </c>
      <c r="AP35" s="32">
        <v>7.579914958688711</v>
      </c>
      <c r="AQ35" s="32">
        <v>7.608197814662791</v>
      </c>
      <c r="AR35" s="32">
        <v>7.635242062452658</v>
      </c>
      <c r="AS35" s="32">
        <v>7.687601055922915</v>
      </c>
      <c r="AT35" s="32">
        <v>7.723922160822768</v>
      </c>
      <c r="AU35" s="32">
        <v>7.710835173210345</v>
      </c>
      <c r="AV35" s="32">
        <v>7.758467426861772</v>
      </c>
      <c r="AW35" s="32">
        <v>7.838344535983646</v>
      </c>
      <c r="AX35" s="33">
        <v>7.934182643851202</v>
      </c>
    </row>
    <row r="36" spans="1:50" ht="15.75" thickBot="1">
      <c r="A36" s="54"/>
      <c r="B36" s="50"/>
      <c r="C36" s="4" t="s">
        <v>1</v>
      </c>
      <c r="D36" s="4" t="s">
        <v>25</v>
      </c>
      <c r="E36" s="34">
        <v>1.456</v>
      </c>
      <c r="F36" s="34">
        <v>1.104</v>
      </c>
      <c r="G36" s="34">
        <v>1.104</v>
      </c>
      <c r="H36" s="34">
        <v>2.064</v>
      </c>
      <c r="I36" s="34">
        <v>2.032</v>
      </c>
      <c r="J36" s="34">
        <v>2.256</v>
      </c>
      <c r="K36" s="34">
        <v>1.968</v>
      </c>
      <c r="L36" s="34">
        <v>2.128</v>
      </c>
      <c r="M36" s="34">
        <v>1.864</v>
      </c>
      <c r="N36" s="34">
        <v>1.016</v>
      </c>
      <c r="O36" s="34">
        <v>1.392</v>
      </c>
      <c r="P36" s="34">
        <v>3.424</v>
      </c>
      <c r="Q36" s="34">
        <v>4.336</v>
      </c>
      <c r="R36" s="34">
        <v>4.312</v>
      </c>
      <c r="S36" s="34">
        <v>4.328</v>
      </c>
      <c r="T36" s="34">
        <v>4.376</v>
      </c>
      <c r="U36" s="34">
        <v>4.792</v>
      </c>
      <c r="V36" s="34">
        <v>6.44</v>
      </c>
      <c r="W36" s="34">
        <v>6.504</v>
      </c>
      <c r="X36" s="34">
        <v>6.176</v>
      </c>
      <c r="Y36" s="34">
        <v>7.56</v>
      </c>
      <c r="Z36" s="34">
        <v>4.6</v>
      </c>
      <c r="AA36" s="47">
        <v>7.6095957631637035</v>
      </c>
      <c r="AB36" s="34">
        <v>8.174202494334507</v>
      </c>
      <c r="AC36" s="34">
        <v>8.869587072603002</v>
      </c>
      <c r="AD36" s="34">
        <v>9.933719045541123</v>
      </c>
      <c r="AE36" s="34">
        <v>10.734034620669519</v>
      </c>
      <c r="AF36" s="34">
        <v>11.405648737327844</v>
      </c>
      <c r="AG36" s="34">
        <v>11.994147213681009</v>
      </c>
      <c r="AH36" s="34">
        <v>12.49442558901059</v>
      </c>
      <c r="AI36" s="34">
        <v>12.927287101815141</v>
      </c>
      <c r="AJ36" s="34">
        <v>13.236654426264847</v>
      </c>
      <c r="AK36" s="34">
        <v>13.535007459642664</v>
      </c>
      <c r="AL36" s="34">
        <v>13.874802700627603</v>
      </c>
      <c r="AM36" s="34">
        <v>14.272859970457581</v>
      </c>
      <c r="AN36" s="34">
        <v>14.721014107839109</v>
      </c>
      <c r="AO36" s="34">
        <v>15.145149364721734</v>
      </c>
      <c r="AP36" s="34">
        <v>15.47956488646866</v>
      </c>
      <c r="AQ36" s="34">
        <v>15.760686674072025</v>
      </c>
      <c r="AR36" s="34">
        <v>16.028066313963574</v>
      </c>
      <c r="AS36" s="34">
        <v>16.31903987891312</v>
      </c>
      <c r="AT36" s="34">
        <v>16.644607471742884</v>
      </c>
      <c r="AU36" s="34">
        <v>16.979080968814287</v>
      </c>
      <c r="AV36" s="34">
        <v>17.177775621502363</v>
      </c>
      <c r="AW36" s="34">
        <v>17.41966551751095</v>
      </c>
      <c r="AX36" s="35">
        <v>17.833288216343806</v>
      </c>
    </row>
    <row r="39" spans="1:2" ht="21">
      <c r="A39" s="51" t="s">
        <v>18</v>
      </c>
      <c r="B39" s="51"/>
    </row>
    <row r="40" ht="15.75" thickBot="1"/>
    <row r="41" spans="1:50" s="11" customFormat="1" ht="15.75" thickBot="1">
      <c r="A41" s="15" t="s">
        <v>14</v>
      </c>
      <c r="B41" s="14" t="s">
        <v>13</v>
      </c>
      <c r="C41" s="14" t="s">
        <v>12</v>
      </c>
      <c r="D41" s="14" t="s">
        <v>24</v>
      </c>
      <c r="E41" s="13">
        <v>1990</v>
      </c>
      <c r="F41" s="13">
        <v>1991</v>
      </c>
      <c r="G41" s="13">
        <v>1992</v>
      </c>
      <c r="H41" s="13">
        <v>1993</v>
      </c>
      <c r="I41" s="13">
        <v>1994</v>
      </c>
      <c r="J41" s="13">
        <v>1995</v>
      </c>
      <c r="K41" s="13">
        <v>1996</v>
      </c>
      <c r="L41" s="13">
        <v>1997</v>
      </c>
      <c r="M41" s="13">
        <v>1998</v>
      </c>
      <c r="N41" s="13">
        <v>1999</v>
      </c>
      <c r="O41" s="13">
        <v>2000</v>
      </c>
      <c r="P41" s="13">
        <v>2001</v>
      </c>
      <c r="Q41" s="13">
        <v>2002</v>
      </c>
      <c r="R41" s="13">
        <v>2003</v>
      </c>
      <c r="S41" s="13">
        <v>2004</v>
      </c>
      <c r="T41" s="13">
        <v>2005</v>
      </c>
      <c r="U41" s="13">
        <v>2006</v>
      </c>
      <c r="V41" s="13">
        <v>2007</v>
      </c>
      <c r="W41" s="13">
        <v>2008</v>
      </c>
      <c r="X41" s="13">
        <v>2009</v>
      </c>
      <c r="Y41" s="13">
        <v>2010</v>
      </c>
      <c r="Z41" s="13">
        <v>2011</v>
      </c>
      <c r="AA41" s="41">
        <v>2012</v>
      </c>
      <c r="AB41" s="13">
        <v>2013</v>
      </c>
      <c r="AC41" s="13">
        <v>2014</v>
      </c>
      <c r="AD41" s="13">
        <v>2015</v>
      </c>
      <c r="AE41" s="13">
        <v>2016</v>
      </c>
      <c r="AF41" s="13">
        <v>2017</v>
      </c>
      <c r="AG41" s="13">
        <v>2018</v>
      </c>
      <c r="AH41" s="13">
        <v>2019</v>
      </c>
      <c r="AI41" s="13">
        <v>2020</v>
      </c>
      <c r="AJ41" s="13">
        <v>2021</v>
      </c>
      <c r="AK41" s="13">
        <v>2022</v>
      </c>
      <c r="AL41" s="13">
        <v>2023</v>
      </c>
      <c r="AM41" s="13">
        <v>2024</v>
      </c>
      <c r="AN41" s="13">
        <v>2025</v>
      </c>
      <c r="AO41" s="13">
        <v>2026</v>
      </c>
      <c r="AP41" s="13">
        <v>2027</v>
      </c>
      <c r="AQ41" s="13">
        <v>2028</v>
      </c>
      <c r="AR41" s="13">
        <v>2029</v>
      </c>
      <c r="AS41" s="13">
        <v>2030</v>
      </c>
      <c r="AT41" s="13">
        <v>2031</v>
      </c>
      <c r="AU41" s="13">
        <v>2032</v>
      </c>
      <c r="AV41" s="13">
        <v>2033</v>
      </c>
      <c r="AW41" s="13">
        <v>2034</v>
      </c>
      <c r="AX41" s="12">
        <v>2035</v>
      </c>
    </row>
    <row r="42" spans="1:50" ht="15">
      <c r="A42" s="52" t="s">
        <v>10</v>
      </c>
      <c r="B42" s="52" t="s">
        <v>9</v>
      </c>
      <c r="C42" s="10" t="s">
        <v>5</v>
      </c>
      <c r="D42" s="10" t="s">
        <v>25</v>
      </c>
      <c r="E42" s="30">
        <v>125.36170212765956</v>
      </c>
      <c r="F42" s="30">
        <v>128.531914893617</v>
      </c>
      <c r="G42" s="30">
        <v>157.09219858156027</v>
      </c>
      <c r="H42" s="30">
        <v>144.51063829787233</v>
      </c>
      <c r="I42" s="30">
        <v>161.63120567375884</v>
      </c>
      <c r="J42" s="30">
        <v>143.177304964539</v>
      </c>
      <c r="K42" s="30">
        <v>143.7446808510638</v>
      </c>
      <c r="L42" s="30">
        <v>149.02127659574467</v>
      </c>
      <c r="M42" s="30">
        <v>134.886524822695</v>
      </c>
      <c r="N42" s="30">
        <v>130.59574468085106</v>
      </c>
      <c r="O42" s="30">
        <v>134.75886524822695</v>
      </c>
      <c r="P42" s="30">
        <v>147.17021276595744</v>
      </c>
      <c r="Q42" s="30">
        <v>138.61702127659575</v>
      </c>
      <c r="R42" s="30">
        <v>153.06382978723403</v>
      </c>
      <c r="S42" s="30">
        <v>160.80141843971631</v>
      </c>
      <c r="T42" s="30">
        <v>154.21276595744678</v>
      </c>
      <c r="U42" s="30">
        <v>118.56737588652481</v>
      </c>
      <c r="V42" s="30">
        <v>122.41134751773049</v>
      </c>
      <c r="W42" s="30">
        <v>117.98581560283687</v>
      </c>
      <c r="X42" s="30">
        <v>129.00709219858155</v>
      </c>
      <c r="Y42" s="30">
        <v>124.59574468085106</v>
      </c>
      <c r="Z42" s="30">
        <v>111.14893617021276</v>
      </c>
      <c r="AA42" s="46">
        <v>110.41734527986544</v>
      </c>
      <c r="AB42" s="30">
        <v>119.35160683139515</v>
      </c>
      <c r="AC42" s="30">
        <v>113.86339029104482</v>
      </c>
      <c r="AD42" s="30">
        <v>112.1651328674722</v>
      </c>
      <c r="AE42" s="30">
        <v>110.05075813101656</v>
      </c>
      <c r="AF42" s="30">
        <v>107.70205010703468</v>
      </c>
      <c r="AG42" s="30">
        <v>105.4870222674161</v>
      </c>
      <c r="AH42" s="30">
        <v>103.40584127455666</v>
      </c>
      <c r="AI42" s="30">
        <v>101.6662547638199</v>
      </c>
      <c r="AJ42" s="30">
        <v>100.09543033804776</v>
      </c>
      <c r="AK42" s="30">
        <v>98.30536097755031</v>
      </c>
      <c r="AL42" s="30">
        <v>96.23641366409835</v>
      </c>
      <c r="AM42" s="30">
        <v>94.33504082871484</v>
      </c>
      <c r="AN42" s="30">
        <v>92.53914145699885</v>
      </c>
      <c r="AO42" s="30">
        <v>90.59653809180858</v>
      </c>
      <c r="AP42" s="30">
        <v>88.73188676677613</v>
      </c>
      <c r="AQ42" s="30">
        <v>86.98613548845894</v>
      </c>
      <c r="AR42" s="30">
        <v>85.39390151167426</v>
      </c>
      <c r="AS42" s="30">
        <v>83.98558519749565</v>
      </c>
      <c r="AT42" s="30">
        <v>82.70187371299517</v>
      </c>
      <c r="AU42" s="30">
        <v>81.35265271901808</v>
      </c>
      <c r="AV42" s="30">
        <v>79.79653471537401</v>
      </c>
      <c r="AW42" s="30">
        <v>78.31883482103389</v>
      </c>
      <c r="AX42" s="31">
        <v>76.94897586013725</v>
      </c>
    </row>
    <row r="43" spans="1:50" ht="15">
      <c r="A43" s="53"/>
      <c r="B43" s="53"/>
      <c r="C43" s="7" t="s">
        <v>7</v>
      </c>
      <c r="D43" s="7" t="s">
        <v>25</v>
      </c>
      <c r="E43" s="32">
        <v>1.5925925925925926</v>
      </c>
      <c r="F43" s="32">
        <v>1.4888888888888887</v>
      </c>
      <c r="G43" s="32">
        <v>1.5333333333333332</v>
      </c>
      <c r="H43" s="32">
        <v>1.659259259259259</v>
      </c>
      <c r="I43" s="32">
        <v>1.6074074074074074</v>
      </c>
      <c r="J43" s="32">
        <v>1.1259259259259258</v>
      </c>
      <c r="K43" s="32">
        <v>1.2666666666666666</v>
      </c>
      <c r="L43" s="32">
        <v>1.437037037037037</v>
      </c>
      <c r="M43" s="32">
        <v>1.7333333333333332</v>
      </c>
      <c r="N43" s="32">
        <v>2.0666666666666664</v>
      </c>
      <c r="O43" s="32">
        <v>2.711111111111111</v>
      </c>
      <c r="P43" s="32">
        <v>2.8888888888888884</v>
      </c>
      <c r="Q43" s="32">
        <v>1.422222222222222</v>
      </c>
      <c r="R43" s="32">
        <v>1.9481481481481482</v>
      </c>
      <c r="S43" s="32">
        <v>2.0888888888888886</v>
      </c>
      <c r="T43" s="32">
        <v>2.4666666666666663</v>
      </c>
      <c r="U43" s="32">
        <v>1.659259259259259</v>
      </c>
      <c r="V43" s="32">
        <v>0.674074074074074</v>
      </c>
      <c r="W43" s="32">
        <v>0.5185185185185185</v>
      </c>
      <c r="X43" s="32">
        <v>0.9999999999999999</v>
      </c>
      <c r="Y43" s="32">
        <v>0.7481481481481481</v>
      </c>
      <c r="Z43" s="32">
        <v>0.548148148148148</v>
      </c>
      <c r="AA43" s="44">
        <v>0.45094540209199313</v>
      </c>
      <c r="AB43" s="32">
        <v>0.4860580169501932</v>
      </c>
      <c r="AC43" s="32">
        <v>0.43109718902709376</v>
      </c>
      <c r="AD43" s="32">
        <v>0.40320191905006475</v>
      </c>
      <c r="AE43" s="32">
        <v>0.3822988375579518</v>
      </c>
      <c r="AF43" s="32">
        <v>0.3669356628766268</v>
      </c>
      <c r="AG43" s="32">
        <v>0.3530641518763188</v>
      </c>
      <c r="AH43" s="32">
        <v>0.33998990622789843</v>
      </c>
      <c r="AI43" s="32">
        <v>0.3284668838613171</v>
      </c>
      <c r="AJ43" s="32">
        <v>0.3184552257836584</v>
      </c>
      <c r="AK43" s="32">
        <v>0.30770171339179087</v>
      </c>
      <c r="AL43" s="32">
        <v>0.29553642236696614</v>
      </c>
      <c r="AM43" s="32">
        <v>0.28475593241962377</v>
      </c>
      <c r="AN43" s="32">
        <v>0.2746983681224976</v>
      </c>
      <c r="AO43" s="32">
        <v>0.26409071102630594</v>
      </c>
      <c r="AP43" s="32">
        <v>0.25391737324698876</v>
      </c>
      <c r="AQ43" s="32">
        <v>0.2442842073108121</v>
      </c>
      <c r="AR43" s="32">
        <v>0.23528398779422227</v>
      </c>
      <c r="AS43" s="32">
        <v>0.22717910683251333</v>
      </c>
      <c r="AT43" s="32">
        <v>0.21966930051680914</v>
      </c>
      <c r="AU43" s="32">
        <v>0.21191263392259085</v>
      </c>
      <c r="AV43" s="32">
        <v>0.203328758720261</v>
      </c>
      <c r="AW43" s="32">
        <v>0.19486364357632505</v>
      </c>
      <c r="AX43" s="33">
        <v>0.1869395787078605</v>
      </c>
    </row>
    <row r="44" spans="1:50" ht="15">
      <c r="A44" s="53"/>
      <c r="B44" s="53"/>
      <c r="C44" s="7" t="s">
        <v>4</v>
      </c>
      <c r="D44" s="7" t="s">
        <v>25</v>
      </c>
      <c r="E44" s="32">
        <v>9.153846153846153</v>
      </c>
      <c r="F44" s="32">
        <v>9.252747252747252</v>
      </c>
      <c r="G44" s="32">
        <v>8.846153846153847</v>
      </c>
      <c r="H44" s="32">
        <v>10.56043956043956</v>
      </c>
      <c r="I44" s="32">
        <v>10.340659340659341</v>
      </c>
      <c r="J44" s="32">
        <v>9.362637362637363</v>
      </c>
      <c r="K44" s="32">
        <v>11.725274725274724</v>
      </c>
      <c r="L44" s="32">
        <v>10.516483516483518</v>
      </c>
      <c r="M44" s="32">
        <v>12.307692307692308</v>
      </c>
      <c r="N44" s="32">
        <v>8.626373626373626</v>
      </c>
      <c r="O44" s="32">
        <v>9.186813186813186</v>
      </c>
      <c r="P44" s="32">
        <v>8.043956043956044</v>
      </c>
      <c r="Q44" s="32">
        <v>9.857142857142858</v>
      </c>
      <c r="R44" s="32">
        <v>9.56043956043956</v>
      </c>
      <c r="S44" s="32">
        <v>7.2747252747252755</v>
      </c>
      <c r="T44" s="32">
        <v>7.681318681318682</v>
      </c>
      <c r="U44" s="32">
        <v>7.538461538461539</v>
      </c>
      <c r="V44" s="32">
        <v>8.813186813186814</v>
      </c>
      <c r="W44" s="32">
        <v>9.472527472527473</v>
      </c>
      <c r="X44" s="32">
        <v>9.285714285714285</v>
      </c>
      <c r="Y44" s="32">
        <v>7.978021978021978</v>
      </c>
      <c r="Z44" s="32">
        <v>9.076923076923078</v>
      </c>
      <c r="AA44" s="44">
        <v>8.100616829412946</v>
      </c>
      <c r="AB44" s="32">
        <v>8.13429373974158</v>
      </c>
      <c r="AC44" s="32">
        <v>7.670151954049283</v>
      </c>
      <c r="AD44" s="32">
        <v>7.345060688816121</v>
      </c>
      <c r="AE44" s="32">
        <v>7.026553980840517</v>
      </c>
      <c r="AF44" s="32">
        <v>6.704888703966581</v>
      </c>
      <c r="AG44" s="32">
        <v>6.394598245409841</v>
      </c>
      <c r="AH44" s="32">
        <v>6.105203601643827</v>
      </c>
      <c r="AI44" s="32">
        <v>5.833537787705057</v>
      </c>
      <c r="AJ44" s="32">
        <v>5.578661046209051</v>
      </c>
      <c r="AK44" s="32">
        <v>5.333549000617343</v>
      </c>
      <c r="AL44" s="32">
        <v>5.097933376986013</v>
      </c>
      <c r="AM44" s="32">
        <v>4.869488120216002</v>
      </c>
      <c r="AN44" s="32">
        <v>4.648177555669742</v>
      </c>
      <c r="AO44" s="32">
        <v>4.432074661164297</v>
      </c>
      <c r="AP44" s="32">
        <v>4.220154215991819</v>
      </c>
      <c r="AQ44" s="32">
        <v>4.0124652477962615</v>
      </c>
      <c r="AR44" s="32">
        <v>3.8107492684663673</v>
      </c>
      <c r="AS44" s="32">
        <v>3.613964650787518</v>
      </c>
      <c r="AT44" s="32">
        <v>3.422868721547082</v>
      </c>
      <c r="AU44" s="32">
        <v>3.2356707541284315</v>
      </c>
      <c r="AV44" s="32">
        <v>3.051265381117038</v>
      </c>
      <c r="AW44" s="32">
        <v>2.8706479998743495</v>
      </c>
      <c r="AX44" s="33">
        <v>2.693615221912716</v>
      </c>
    </row>
    <row r="45" spans="1:50" ht="15.75" thickBot="1">
      <c r="A45" s="53"/>
      <c r="B45" s="54"/>
      <c r="C45" s="4" t="s">
        <v>3</v>
      </c>
      <c r="D45" s="4" t="s">
        <v>26</v>
      </c>
      <c r="E45" s="34">
        <v>17702.334630350193</v>
      </c>
      <c r="F45" s="34">
        <v>17350.19455252918</v>
      </c>
      <c r="G45" s="34">
        <v>19779.18287937743</v>
      </c>
      <c r="H45" s="34">
        <v>19740.272373540854</v>
      </c>
      <c r="I45" s="34">
        <v>17482.49027237354</v>
      </c>
      <c r="J45" s="34">
        <v>17354.08560311284</v>
      </c>
      <c r="K45" s="34">
        <v>20153.696498054473</v>
      </c>
      <c r="L45" s="34">
        <v>18301.556420233464</v>
      </c>
      <c r="M45" s="34">
        <v>16446.498054474705</v>
      </c>
      <c r="N45" s="34">
        <v>16639.105058365756</v>
      </c>
      <c r="O45" s="34">
        <v>18998.054474708173</v>
      </c>
      <c r="P45" s="34">
        <v>17961.08949416342</v>
      </c>
      <c r="Q45" s="34">
        <v>17582.68482490272</v>
      </c>
      <c r="R45" s="34">
        <v>20139.105058365756</v>
      </c>
      <c r="S45" s="34">
        <v>19450.389105058366</v>
      </c>
      <c r="T45" s="34">
        <v>18951.36186770428</v>
      </c>
      <c r="U45" s="34">
        <v>16690.66147859922</v>
      </c>
      <c r="V45" s="34">
        <v>17647.859922178985</v>
      </c>
      <c r="W45" s="34">
        <v>17585.603112840465</v>
      </c>
      <c r="X45" s="34">
        <v>17843.385214007783</v>
      </c>
      <c r="Y45" s="34">
        <v>16858.94941634241</v>
      </c>
      <c r="Z45" s="34">
        <v>16796.69260700389</v>
      </c>
      <c r="AA45" s="47">
        <v>16368.182146546895</v>
      </c>
      <c r="AB45" s="34">
        <v>17288.992959073224</v>
      </c>
      <c r="AC45" s="34">
        <v>16465.78663035833</v>
      </c>
      <c r="AD45" s="34">
        <v>16039.073326081327</v>
      </c>
      <c r="AE45" s="34">
        <v>15592.312125352493</v>
      </c>
      <c r="AF45" s="34">
        <v>15132.64265209479</v>
      </c>
      <c r="AG45" s="34">
        <v>14675.330592542745</v>
      </c>
      <c r="AH45" s="34">
        <v>14250.355270758439</v>
      </c>
      <c r="AI45" s="34">
        <v>13846.9177230818</v>
      </c>
      <c r="AJ45" s="34">
        <v>13548.11464867055</v>
      </c>
      <c r="AK45" s="34">
        <v>13270.489609692077</v>
      </c>
      <c r="AL45" s="34">
        <v>12991.736281523343</v>
      </c>
      <c r="AM45" s="34">
        <v>12703.732412684796</v>
      </c>
      <c r="AN45" s="34">
        <v>12420.726200183824</v>
      </c>
      <c r="AO45" s="34">
        <v>12178.249816916554</v>
      </c>
      <c r="AP45" s="34">
        <v>11954.897346366683</v>
      </c>
      <c r="AQ45" s="34">
        <v>11750.128061051571</v>
      </c>
      <c r="AR45" s="34">
        <v>11556.424832150757</v>
      </c>
      <c r="AS45" s="34">
        <v>11358.579876688502</v>
      </c>
      <c r="AT45" s="34">
        <v>11161.530646489595</v>
      </c>
      <c r="AU45" s="34">
        <v>10964.145715986946</v>
      </c>
      <c r="AV45" s="34">
        <v>10766.11890971835</v>
      </c>
      <c r="AW45" s="34">
        <v>10583.029834833238</v>
      </c>
      <c r="AX45" s="35">
        <v>10359.71177017312</v>
      </c>
    </row>
    <row r="46" spans="1:50" ht="15">
      <c r="A46" s="53"/>
      <c r="B46" s="48" t="s">
        <v>8</v>
      </c>
      <c r="C46" s="10" t="s">
        <v>5</v>
      </c>
      <c r="D46" s="10" t="s">
        <v>25</v>
      </c>
      <c r="E46" s="30">
        <v>33.02836879432624</v>
      </c>
      <c r="F46" s="30">
        <v>37.07801418439716</v>
      </c>
      <c r="G46" s="30">
        <v>28.943262411347515</v>
      </c>
      <c r="H46" s="30">
        <v>28.177304964539</v>
      </c>
      <c r="I46" s="30">
        <v>37.170212765957444</v>
      </c>
      <c r="J46" s="30">
        <v>30.60992907801418</v>
      </c>
      <c r="K46" s="30">
        <v>33.38297872340425</v>
      </c>
      <c r="L46" s="30">
        <v>30.659574468085104</v>
      </c>
      <c r="M46" s="30">
        <v>25.60992907801418</v>
      </c>
      <c r="N46" s="30">
        <v>21.04255319148936</v>
      </c>
      <c r="O46" s="30">
        <v>25.97163120567376</v>
      </c>
      <c r="P46" s="30">
        <v>26.021276595744677</v>
      </c>
      <c r="Q46" s="30">
        <v>27.368794326241133</v>
      </c>
      <c r="R46" s="30">
        <v>40.49645390070922</v>
      </c>
      <c r="S46" s="30">
        <v>35.48936170212766</v>
      </c>
      <c r="T46" s="30">
        <v>28.347517730496453</v>
      </c>
      <c r="U46" s="30">
        <v>25.170212765957444</v>
      </c>
      <c r="V46" s="30">
        <v>28.40425531914893</v>
      </c>
      <c r="W46" s="30">
        <v>24.645390070921984</v>
      </c>
      <c r="X46" s="30">
        <v>36.12056737588652</v>
      </c>
      <c r="Y46" s="30">
        <v>29.418439716312054</v>
      </c>
      <c r="Z46" s="30">
        <v>21.730496453900706</v>
      </c>
      <c r="AA46" s="46">
        <v>28.783697763489887</v>
      </c>
      <c r="AB46" s="30">
        <v>30.181559588073885</v>
      </c>
      <c r="AC46" s="30">
        <v>31.946893831020937</v>
      </c>
      <c r="AD46" s="30">
        <v>34.477820765046836</v>
      </c>
      <c r="AE46" s="30">
        <v>34.781419060679085</v>
      </c>
      <c r="AF46" s="30">
        <v>34.86764058318861</v>
      </c>
      <c r="AG46" s="30">
        <v>34.944222749837564</v>
      </c>
      <c r="AH46" s="30">
        <v>35.0070609191967</v>
      </c>
      <c r="AI46" s="30">
        <v>35.14686508573604</v>
      </c>
      <c r="AJ46" s="30">
        <v>35.330959681150134</v>
      </c>
      <c r="AK46" s="30">
        <v>35.38429422443671</v>
      </c>
      <c r="AL46" s="30">
        <v>35.31409475581969</v>
      </c>
      <c r="AM46" s="30">
        <v>35.298439305621585</v>
      </c>
      <c r="AN46" s="30">
        <v>35.30132457623024</v>
      </c>
      <c r="AO46" s="30">
        <v>35.207229951898434</v>
      </c>
      <c r="AP46" s="30">
        <v>35.080671334645345</v>
      </c>
      <c r="AQ46" s="30">
        <v>34.96519397885991</v>
      </c>
      <c r="AR46" s="30">
        <v>34.8990419743629</v>
      </c>
      <c r="AS46" s="30">
        <v>34.8766277239005</v>
      </c>
      <c r="AT46" s="30">
        <v>34.88551094338457</v>
      </c>
      <c r="AU46" s="30">
        <v>34.85765953041339</v>
      </c>
      <c r="AV46" s="30">
        <v>34.692584669391216</v>
      </c>
      <c r="AW46" s="30">
        <v>34.541541217004195</v>
      </c>
      <c r="AX46" s="31">
        <v>34.41900048574334</v>
      </c>
    </row>
    <row r="47" spans="1:50" ht="15">
      <c r="A47" s="53"/>
      <c r="B47" s="49"/>
      <c r="C47" s="7" t="s">
        <v>7</v>
      </c>
      <c r="D47" s="7" t="s">
        <v>25</v>
      </c>
      <c r="E47" s="32">
        <v>0.06666666666666665</v>
      </c>
      <c r="F47" s="32">
        <v>0.04444444444444444</v>
      </c>
      <c r="G47" s="32">
        <v>0.1333333333333333</v>
      </c>
      <c r="H47" s="32">
        <v>0.10370370370370369</v>
      </c>
      <c r="I47" s="32">
        <v>0.2</v>
      </c>
      <c r="J47" s="32">
        <v>1.2814814814814814</v>
      </c>
      <c r="K47" s="32">
        <v>0.08148148148148147</v>
      </c>
      <c r="L47" s="32">
        <v>2.318518518518518</v>
      </c>
      <c r="M47" s="32">
        <v>2.8296296296296295</v>
      </c>
      <c r="N47" s="32">
        <v>1.6740740740740738</v>
      </c>
      <c r="O47" s="32">
        <v>0.8</v>
      </c>
      <c r="P47" s="32">
        <v>4.118518518518518</v>
      </c>
      <c r="Q47" s="32">
        <v>2.311111111111111</v>
      </c>
      <c r="R47" s="32">
        <v>0.2148148148148148</v>
      </c>
      <c r="S47" s="32">
        <v>0.28888888888888886</v>
      </c>
      <c r="T47" s="32">
        <v>0.3925925925925926</v>
      </c>
      <c r="U47" s="32">
        <v>0.41481481481481475</v>
      </c>
      <c r="V47" s="32">
        <v>0.02222222222222222</v>
      </c>
      <c r="W47" s="32">
        <v>0.07407407407407407</v>
      </c>
      <c r="X47" s="32">
        <v>0.014814814814814814</v>
      </c>
      <c r="Y47" s="32">
        <v>0.02222222222222222</v>
      </c>
      <c r="Z47" s="32">
        <v>0.029629629629629627</v>
      </c>
      <c r="AA47" s="44">
        <v>0.014226911999626628</v>
      </c>
      <c r="AB47" s="32">
        <v>0.024114016536750014</v>
      </c>
      <c r="AC47" s="32">
        <v>0.019578098044715275</v>
      </c>
      <c r="AD47" s="32">
        <v>0.018901200889444896</v>
      </c>
      <c r="AE47" s="32">
        <v>0.017919131272971508</v>
      </c>
      <c r="AF47" s="32">
        <v>0.017036860867876025</v>
      </c>
      <c r="AG47" s="32">
        <v>0.016261918922764438</v>
      </c>
      <c r="AH47" s="32">
        <v>0.015398423786576635</v>
      </c>
      <c r="AI47" s="32">
        <v>0.014710531806612736</v>
      </c>
      <c r="AJ47" s="32">
        <v>0.014086545908609709</v>
      </c>
      <c r="AK47" s="32">
        <v>0.013171500789103004</v>
      </c>
      <c r="AL47" s="32">
        <v>0.012190682003795942</v>
      </c>
      <c r="AM47" s="32">
        <v>0.011435993485445996</v>
      </c>
      <c r="AN47" s="32">
        <v>0.010591842871735207</v>
      </c>
      <c r="AO47" s="32">
        <v>0.009654550530587823</v>
      </c>
      <c r="AP47" s="32">
        <v>0.008790492188728231</v>
      </c>
      <c r="AQ47" s="32">
        <v>0.007953247058422217</v>
      </c>
      <c r="AR47" s="32">
        <v>0.007147790046383577</v>
      </c>
      <c r="AS47" s="32">
        <v>0.006391287892911079</v>
      </c>
      <c r="AT47" s="32">
        <v>0.005631613428167396</v>
      </c>
      <c r="AU47" s="32">
        <v>0.004844416506829582</v>
      </c>
      <c r="AV47" s="32">
        <v>0.004026748982464834</v>
      </c>
      <c r="AW47" s="32">
        <v>0.003247629183478099</v>
      </c>
      <c r="AX47" s="33">
        <v>0.0024793632877812117</v>
      </c>
    </row>
    <row r="48" spans="1:50" ht="15">
      <c r="A48" s="53"/>
      <c r="B48" s="49"/>
      <c r="C48" s="7" t="s">
        <v>4</v>
      </c>
      <c r="D48" s="7" t="s">
        <v>25</v>
      </c>
      <c r="E48" s="32">
        <v>4.571428571428572</v>
      </c>
      <c r="F48" s="32">
        <v>4.615384615384616</v>
      </c>
      <c r="G48" s="32">
        <v>4.417582417582418</v>
      </c>
      <c r="H48" s="32">
        <v>5.2747252747252755</v>
      </c>
      <c r="I48" s="32">
        <v>5.164835164835165</v>
      </c>
      <c r="J48" s="32">
        <v>4.670329670329671</v>
      </c>
      <c r="K48" s="32">
        <v>5.846153846153846</v>
      </c>
      <c r="L48" s="32">
        <v>5.252747252747253</v>
      </c>
      <c r="M48" s="32">
        <v>6.142857142857142</v>
      </c>
      <c r="N48" s="32">
        <v>4.307692307692308</v>
      </c>
      <c r="O48" s="32">
        <v>4.582417582417582</v>
      </c>
      <c r="P48" s="32">
        <v>4.021978021978022</v>
      </c>
      <c r="Q48" s="32">
        <v>4.923076923076923</v>
      </c>
      <c r="R48" s="32">
        <v>5.615384615384616</v>
      </c>
      <c r="S48" s="32">
        <v>4.43956043956044</v>
      </c>
      <c r="T48" s="32">
        <v>4.417582417582418</v>
      </c>
      <c r="U48" s="32">
        <v>3.1648351648351647</v>
      </c>
      <c r="V48" s="32">
        <v>3.7362637362637363</v>
      </c>
      <c r="W48" s="32">
        <v>3.868131868131868</v>
      </c>
      <c r="X48" s="32">
        <v>3.813186813186813</v>
      </c>
      <c r="Y48" s="32">
        <v>3.5384615384615383</v>
      </c>
      <c r="Z48" s="32">
        <v>4.230769230769231</v>
      </c>
      <c r="AA48" s="44">
        <v>3.1931657179041646</v>
      </c>
      <c r="AB48" s="32">
        <v>3.111700059074195</v>
      </c>
      <c r="AC48" s="32">
        <v>3.033742893553398</v>
      </c>
      <c r="AD48" s="32">
        <v>2.9616558528214845</v>
      </c>
      <c r="AE48" s="32">
        <v>2.9187361266669196</v>
      </c>
      <c r="AF48" s="32">
        <v>2.880053394989437</v>
      </c>
      <c r="AG48" s="32">
        <v>2.843924706794258</v>
      </c>
      <c r="AH48" s="32">
        <v>2.8100080741643243</v>
      </c>
      <c r="AI48" s="32">
        <v>2.7762859892829055</v>
      </c>
      <c r="AJ48" s="32">
        <v>2.743563252548315</v>
      </c>
      <c r="AK48" s="32">
        <v>2.711111683422905</v>
      </c>
      <c r="AL48" s="32">
        <v>2.6789012880585097</v>
      </c>
      <c r="AM48" s="32">
        <v>2.647064553492838</v>
      </c>
      <c r="AN48" s="32">
        <v>2.6154147068564724</v>
      </c>
      <c r="AO48" s="32">
        <v>2.58408545825524</v>
      </c>
      <c r="AP48" s="32">
        <v>2.553052145413471</v>
      </c>
      <c r="AQ48" s="32">
        <v>2.5222927869721126</v>
      </c>
      <c r="AR48" s="32">
        <v>2.4925166312737344</v>
      </c>
      <c r="AS48" s="32">
        <v>2.463813973105721</v>
      </c>
      <c r="AT48" s="32">
        <v>2.4358462135802763</v>
      </c>
      <c r="AU48" s="32">
        <v>2.4096846060698236</v>
      </c>
      <c r="AV48" s="32">
        <v>2.385102877591971</v>
      </c>
      <c r="AW48" s="32">
        <v>2.3616193171944246</v>
      </c>
      <c r="AX48" s="33">
        <v>2.339311024236788</v>
      </c>
    </row>
    <row r="49" spans="1:50" ht="15">
      <c r="A49" s="53"/>
      <c r="B49" s="49"/>
      <c r="C49" s="7" t="s">
        <v>3</v>
      </c>
      <c r="D49" s="7" t="s">
        <v>26</v>
      </c>
      <c r="E49" s="32">
        <v>8062.256809338521</v>
      </c>
      <c r="F49" s="32">
        <v>8260.700389105057</v>
      </c>
      <c r="G49" s="32">
        <v>8979.571984435797</v>
      </c>
      <c r="H49" s="32">
        <v>9214.007782101167</v>
      </c>
      <c r="I49" s="32">
        <v>12116.731517509728</v>
      </c>
      <c r="J49" s="32">
        <v>12071.984435797665</v>
      </c>
      <c r="K49" s="32">
        <v>13156.614785992218</v>
      </c>
      <c r="L49" s="32">
        <v>12397.859922178988</v>
      </c>
      <c r="M49" s="32">
        <v>11466.92607003891</v>
      </c>
      <c r="N49" s="32">
        <v>11831.712062256809</v>
      </c>
      <c r="O49" s="32">
        <v>13213.035019455252</v>
      </c>
      <c r="P49" s="32">
        <v>12824.90272373541</v>
      </c>
      <c r="Q49" s="32">
        <v>11493.1906614786</v>
      </c>
      <c r="R49" s="32">
        <v>11370.622568093384</v>
      </c>
      <c r="S49" s="32">
        <v>11277.237354085602</v>
      </c>
      <c r="T49" s="32">
        <v>10964.007782101167</v>
      </c>
      <c r="U49" s="32">
        <v>9844.357976653697</v>
      </c>
      <c r="V49" s="32">
        <v>11232.490272373541</v>
      </c>
      <c r="W49" s="32">
        <v>10778.210116731518</v>
      </c>
      <c r="X49" s="32">
        <v>10682.879377431906</v>
      </c>
      <c r="Y49" s="32">
        <v>10406.614785992218</v>
      </c>
      <c r="Z49" s="32">
        <v>10799.610894941634</v>
      </c>
      <c r="AA49" s="44">
        <v>10551</v>
      </c>
      <c r="AB49" s="32">
        <v>11804.184791591455</v>
      </c>
      <c r="AC49" s="32">
        <v>11648.334581985957</v>
      </c>
      <c r="AD49" s="32">
        <v>11671.030458160893</v>
      </c>
      <c r="AE49" s="32">
        <v>11500.624530969682</v>
      </c>
      <c r="AF49" s="32">
        <v>11289.129746172508</v>
      </c>
      <c r="AG49" s="32">
        <v>11058.71815400127</v>
      </c>
      <c r="AH49" s="32">
        <v>10855.023367435513</v>
      </c>
      <c r="AI49" s="32">
        <v>10642.258561916933</v>
      </c>
      <c r="AJ49" s="32">
        <v>10522.872296934887</v>
      </c>
      <c r="AK49" s="32">
        <v>10443.628312284918</v>
      </c>
      <c r="AL49" s="32">
        <v>10366.272358870521</v>
      </c>
      <c r="AM49" s="32">
        <v>10269.903604910754</v>
      </c>
      <c r="AN49" s="32">
        <v>10174.020155810784</v>
      </c>
      <c r="AO49" s="32">
        <v>10080.67246317006</v>
      </c>
      <c r="AP49" s="32">
        <v>10003.066957084658</v>
      </c>
      <c r="AQ49" s="32">
        <v>9939.043200522698</v>
      </c>
      <c r="AR49" s="32">
        <v>9902.845320092776</v>
      </c>
      <c r="AS49" s="32">
        <v>9861.998054403186</v>
      </c>
      <c r="AT49" s="32">
        <v>9829.083487517446</v>
      </c>
      <c r="AU49" s="32">
        <v>9805.7354814322</v>
      </c>
      <c r="AV49" s="32">
        <v>9785.815604753378</v>
      </c>
      <c r="AW49" s="32">
        <v>9780.339829427565</v>
      </c>
      <c r="AX49" s="33">
        <v>9742.803695259803</v>
      </c>
    </row>
    <row r="50" spans="1:50" ht="15.75" thickBot="1">
      <c r="A50" s="53"/>
      <c r="B50" s="50"/>
      <c r="C50" s="4" t="s">
        <v>2</v>
      </c>
      <c r="D50" s="4" t="s">
        <v>25</v>
      </c>
      <c r="E50" s="34">
        <v>25.88965517241379</v>
      </c>
      <c r="F50" s="34">
        <v>25.365517241379305</v>
      </c>
      <c r="G50" s="34">
        <v>22.441379310344825</v>
      </c>
      <c r="H50" s="34">
        <v>27.48275862068965</v>
      </c>
      <c r="I50" s="34">
        <v>27.055172413793102</v>
      </c>
      <c r="J50" s="34">
        <v>21.620689655172413</v>
      </c>
      <c r="K50" s="34">
        <v>28.93103448275862</v>
      </c>
      <c r="L50" s="34">
        <v>26.35862068965517</v>
      </c>
      <c r="M50" s="34">
        <v>16.820689655172412</v>
      </c>
      <c r="N50" s="34">
        <v>16.103448275862068</v>
      </c>
      <c r="O50" s="34">
        <v>18.151724137931033</v>
      </c>
      <c r="P50" s="34">
        <v>18.599999999999998</v>
      </c>
      <c r="Q50" s="34">
        <v>15.620689655172411</v>
      </c>
      <c r="R50" s="34">
        <v>16.17241379310345</v>
      </c>
      <c r="S50" s="34">
        <v>17.144827586206894</v>
      </c>
      <c r="T50" s="34">
        <v>18.92413793103448</v>
      </c>
      <c r="U50" s="34">
        <v>11.110344827586205</v>
      </c>
      <c r="V50" s="34">
        <v>10.158620689655171</v>
      </c>
      <c r="W50" s="34">
        <v>7.262068965517241</v>
      </c>
      <c r="X50" s="34">
        <v>6.737931034482758</v>
      </c>
      <c r="Y50" s="34">
        <v>3.3034482758620682</v>
      </c>
      <c r="Z50" s="34">
        <v>1.9172413793103447</v>
      </c>
      <c r="AA50" s="47">
        <v>2.3314059892072563</v>
      </c>
      <c r="AB50" s="34">
        <v>4.817325959374405</v>
      </c>
      <c r="AC50" s="34">
        <v>5.446990185464825</v>
      </c>
      <c r="AD50" s="34">
        <v>5.227777084561131</v>
      </c>
      <c r="AE50" s="34">
        <v>4.930129304067289</v>
      </c>
      <c r="AF50" s="34">
        <v>4.672245610283587</v>
      </c>
      <c r="AG50" s="34">
        <v>4.384907506476736</v>
      </c>
      <c r="AH50" s="34">
        <v>4.14817202070147</v>
      </c>
      <c r="AI50" s="34">
        <v>3.875922675262852</v>
      </c>
      <c r="AJ50" s="34">
        <v>3.6334088693599242</v>
      </c>
      <c r="AK50" s="34">
        <v>3.386986330699479</v>
      </c>
      <c r="AL50" s="34">
        <v>3.156829403052536</v>
      </c>
      <c r="AM50" s="34">
        <v>2.9234599526266556</v>
      </c>
      <c r="AN50" s="34">
        <v>2.7053622355479523</v>
      </c>
      <c r="AO50" s="34">
        <v>2.484860030265231</v>
      </c>
      <c r="AP50" s="34">
        <v>2.269924210157664</v>
      </c>
      <c r="AQ50" s="34">
        <v>2.0635390956945243</v>
      </c>
      <c r="AR50" s="34">
        <v>1.876243753018031</v>
      </c>
      <c r="AS50" s="34">
        <v>1.676734836899551</v>
      </c>
      <c r="AT50" s="34">
        <v>1.5255452201763884</v>
      </c>
      <c r="AU50" s="34">
        <v>1.315189444003614</v>
      </c>
      <c r="AV50" s="34">
        <v>1.1403394633809838</v>
      </c>
      <c r="AW50" s="34">
        <v>0.9861982319481551</v>
      </c>
      <c r="AX50" s="35">
        <v>0.8309859545339128</v>
      </c>
    </row>
    <row r="51" spans="1:50" ht="15">
      <c r="A51" s="53"/>
      <c r="B51" s="48" t="s">
        <v>6</v>
      </c>
      <c r="C51" s="10" t="s">
        <v>5</v>
      </c>
      <c r="D51" s="10" t="s">
        <v>25</v>
      </c>
      <c r="E51" s="30">
        <v>11.5177304964539</v>
      </c>
      <c r="F51" s="30">
        <v>10.957446808510637</v>
      </c>
      <c r="G51" s="30">
        <v>13.531914893617019</v>
      </c>
      <c r="H51" s="30">
        <v>12.730496453900708</v>
      </c>
      <c r="I51" s="30">
        <v>14.04255319148936</v>
      </c>
      <c r="J51" s="30">
        <v>11.574468085106382</v>
      </c>
      <c r="K51" s="30">
        <v>12.127659574468083</v>
      </c>
      <c r="L51" s="30">
        <v>14.127659574468083</v>
      </c>
      <c r="M51" s="30">
        <v>10.283687943262409</v>
      </c>
      <c r="N51" s="30">
        <v>9.687943262411347</v>
      </c>
      <c r="O51" s="30">
        <v>6.822695035460992</v>
      </c>
      <c r="P51" s="30">
        <v>4.950354609929077</v>
      </c>
      <c r="Q51" s="30">
        <v>6.255319148936169</v>
      </c>
      <c r="R51" s="30">
        <v>9.751773049645388</v>
      </c>
      <c r="S51" s="30">
        <v>10.354609929078013</v>
      </c>
      <c r="T51" s="30">
        <v>8.432624113475175</v>
      </c>
      <c r="U51" s="30">
        <v>8.914893617021276</v>
      </c>
      <c r="V51" s="30">
        <v>6.75886524822695</v>
      </c>
      <c r="W51" s="30">
        <v>4.0992907801418434</v>
      </c>
      <c r="X51" s="30">
        <v>6.851063829787233</v>
      </c>
      <c r="Y51" s="30">
        <v>6.319148936170212</v>
      </c>
      <c r="Z51" s="30">
        <v>5.0992907801418434</v>
      </c>
      <c r="AA51" s="46">
        <v>6.597710087082837</v>
      </c>
      <c r="AB51" s="30">
        <v>6.723691672983475</v>
      </c>
      <c r="AC51" s="30">
        <v>7.026591049377678</v>
      </c>
      <c r="AD51" s="30">
        <v>7.427723712227726</v>
      </c>
      <c r="AE51" s="30">
        <v>7.5195387698158545</v>
      </c>
      <c r="AF51" s="30">
        <v>7.476677216457945</v>
      </c>
      <c r="AG51" s="30">
        <v>7.524210801540036</v>
      </c>
      <c r="AH51" s="30">
        <v>7.525594371311925</v>
      </c>
      <c r="AI51" s="30">
        <v>7.5139942555007115</v>
      </c>
      <c r="AJ51" s="30">
        <v>7.460285258437671</v>
      </c>
      <c r="AK51" s="30">
        <v>7.379268707138114</v>
      </c>
      <c r="AL51" s="30">
        <v>7.327586827000171</v>
      </c>
      <c r="AM51" s="30">
        <v>7.351312473490147</v>
      </c>
      <c r="AN51" s="30">
        <v>7.404850964732267</v>
      </c>
      <c r="AO51" s="30">
        <v>7.454372983092817</v>
      </c>
      <c r="AP51" s="30">
        <v>7.461730506519747</v>
      </c>
      <c r="AQ51" s="30">
        <v>7.462482033379298</v>
      </c>
      <c r="AR51" s="30">
        <v>7.473125998973025</v>
      </c>
      <c r="AS51" s="30">
        <v>7.505564126788953</v>
      </c>
      <c r="AT51" s="30">
        <v>7.569549022319726</v>
      </c>
      <c r="AU51" s="30">
        <v>7.613831363657298</v>
      </c>
      <c r="AV51" s="30">
        <v>7.565332829579746</v>
      </c>
      <c r="AW51" s="30">
        <v>7.578510942491555</v>
      </c>
      <c r="AX51" s="31">
        <v>7.684367001646087</v>
      </c>
    </row>
    <row r="52" spans="1:50" ht="15">
      <c r="A52" s="53"/>
      <c r="B52" s="49"/>
      <c r="C52" s="7" t="s">
        <v>4</v>
      </c>
      <c r="D52" s="7" t="s">
        <v>25</v>
      </c>
      <c r="E52" s="32">
        <v>6.120879120879121</v>
      </c>
      <c r="F52" s="32">
        <v>4.769230769230769</v>
      </c>
      <c r="G52" s="32">
        <v>5.010989010989011</v>
      </c>
      <c r="H52" s="32">
        <v>5.010989010989011</v>
      </c>
      <c r="I52" s="32">
        <v>4.626373626373626</v>
      </c>
      <c r="J52" s="32">
        <v>4.681318681318682</v>
      </c>
      <c r="K52" s="32">
        <v>4.362637362637362</v>
      </c>
      <c r="L52" s="32">
        <v>1.4945054945054945</v>
      </c>
      <c r="M52" s="32">
        <v>1.6703296703296704</v>
      </c>
      <c r="N52" s="32">
        <v>7.681318681318682</v>
      </c>
      <c r="O52" s="32">
        <v>4.604395604395605</v>
      </c>
      <c r="P52" s="32">
        <v>5.593406593406593</v>
      </c>
      <c r="Q52" s="32">
        <v>8.076923076923077</v>
      </c>
      <c r="R52" s="32">
        <v>4.076923076923077</v>
      </c>
      <c r="S52" s="32">
        <v>2.9450549450549453</v>
      </c>
      <c r="T52" s="32">
        <v>5.472527472527473</v>
      </c>
      <c r="U52" s="32">
        <v>6.131868131868132</v>
      </c>
      <c r="V52" s="32">
        <v>4.516483516483516</v>
      </c>
      <c r="W52" s="32">
        <v>3.285714285714286</v>
      </c>
      <c r="X52" s="32">
        <v>3.241758241758242</v>
      </c>
      <c r="Y52" s="32">
        <v>2.846153846153846</v>
      </c>
      <c r="Z52" s="32">
        <v>3.307692307692308</v>
      </c>
      <c r="AA52" s="44">
        <v>2.2604697840133765</v>
      </c>
      <c r="AB52" s="32">
        <v>2.103605464676625</v>
      </c>
      <c r="AC52" s="32">
        <v>2.0400614589925135</v>
      </c>
      <c r="AD52" s="32">
        <v>2.026376264984116</v>
      </c>
      <c r="AE52" s="32">
        <v>1.9451172122386289</v>
      </c>
      <c r="AF52" s="32">
        <v>1.8380031784527224</v>
      </c>
      <c r="AG52" s="32">
        <v>1.735176349385314</v>
      </c>
      <c r="AH52" s="32">
        <v>1.637109416662758</v>
      </c>
      <c r="AI52" s="32">
        <v>1.5266010675468962</v>
      </c>
      <c r="AJ52" s="32">
        <v>1.4188389548095015</v>
      </c>
      <c r="AK52" s="32">
        <v>1.3138566539744645</v>
      </c>
      <c r="AL52" s="32">
        <v>1.2001966560266428</v>
      </c>
      <c r="AM52" s="32">
        <v>1.0887274252189847</v>
      </c>
      <c r="AN52" s="32">
        <v>0.976575026260952</v>
      </c>
      <c r="AO52" s="32">
        <v>0.8660839820513402</v>
      </c>
      <c r="AP52" s="32">
        <v>0.7592738045484891</v>
      </c>
      <c r="AQ52" s="32">
        <v>0.6582601993722598</v>
      </c>
      <c r="AR52" s="32">
        <v>0.5599191531774648</v>
      </c>
      <c r="AS52" s="32">
        <v>0.4653528724730372</v>
      </c>
      <c r="AT52" s="32">
        <v>0.3740184675173905</v>
      </c>
      <c r="AU52" s="32">
        <v>0.28412536857838727</v>
      </c>
      <c r="AV52" s="32">
        <v>0.1960583187467835</v>
      </c>
      <c r="AW52" s="32">
        <v>0.11116585462568951</v>
      </c>
      <c r="AX52" s="33">
        <v>0.028506276618925963</v>
      </c>
    </row>
    <row r="53" spans="1:50" s="39" customFormat="1" ht="15">
      <c r="A53" s="53"/>
      <c r="B53" s="49"/>
      <c r="C53" s="36" t="s">
        <v>3</v>
      </c>
      <c r="D53" s="36" t="s">
        <v>26</v>
      </c>
      <c r="E53" s="44">
        <v>4375.486381322957</v>
      </c>
      <c r="F53" s="44">
        <v>26841.439688715953</v>
      </c>
      <c r="G53" s="44">
        <v>47387.15953307393</v>
      </c>
      <c r="H53" s="44">
        <v>9447.470817120622</v>
      </c>
      <c r="I53" s="44">
        <v>41147.859922178985</v>
      </c>
      <c r="J53" s="44">
        <v>35067.120622568094</v>
      </c>
      <c r="K53" s="44">
        <v>27611.867704280154</v>
      </c>
      <c r="L53" s="44">
        <v>24660.505836575874</v>
      </c>
      <c r="M53" s="44">
        <v>42241.245136186764</v>
      </c>
      <c r="N53" s="44">
        <v>34601.167315175095</v>
      </c>
      <c r="O53" s="44">
        <v>8187.743190661478</v>
      </c>
      <c r="P53" s="44">
        <v>6135.2140077821</v>
      </c>
      <c r="Q53" s="44">
        <v>4464.980544747082</v>
      </c>
      <c r="R53" s="44">
        <v>4441.634241245136</v>
      </c>
      <c r="S53" s="44">
        <v>5524.319066147859</v>
      </c>
      <c r="T53" s="44">
        <v>5850.194552529182</v>
      </c>
      <c r="U53" s="44">
        <v>6327.821011673151</v>
      </c>
      <c r="V53" s="44">
        <v>6695.525291828793</v>
      </c>
      <c r="W53" s="44">
        <v>6734.435797665369</v>
      </c>
      <c r="X53" s="44">
        <v>7708.17120622568</v>
      </c>
      <c r="Y53" s="44">
        <v>7994.163424124514</v>
      </c>
      <c r="Z53" s="44">
        <v>7431.906614785991</v>
      </c>
      <c r="AA53" s="44">
        <v>8287.194686770428</v>
      </c>
      <c r="AB53" s="44">
        <v>8400.531635114787</v>
      </c>
      <c r="AC53" s="44">
        <v>8502.127289724573</v>
      </c>
      <c r="AD53" s="44">
        <v>8607.475169034467</v>
      </c>
      <c r="AE53" s="44">
        <v>8716.654069763179</v>
      </c>
      <c r="AF53" s="44">
        <v>8829.744443360501</v>
      </c>
      <c r="AG53" s="44">
        <v>8946.828430756676</v>
      </c>
      <c r="AH53" s="44">
        <v>9067.989897841479</v>
      </c>
      <c r="AI53" s="44">
        <v>9193.314471688365</v>
      </c>
      <c r="AJ53" s="44">
        <v>9361.430433570475</v>
      </c>
      <c r="AK53" s="44">
        <v>9533.886188628763</v>
      </c>
      <c r="AL53" s="44">
        <v>9710.772872519929</v>
      </c>
      <c r="AM53" s="44">
        <v>9892.183534749462</v>
      </c>
      <c r="AN53" s="44">
        <v>10078.213178862468</v>
      </c>
      <c r="AO53" s="44">
        <v>10292.08331709718</v>
      </c>
      <c r="AP53" s="44">
        <v>10518.476642631707</v>
      </c>
      <c r="AQ53" s="44">
        <v>10757.494270804014</v>
      </c>
      <c r="AR53" s="44">
        <v>11001.531269167943</v>
      </c>
      <c r="AS53" s="44">
        <v>11250.693044497513</v>
      </c>
      <c r="AT53" s="44">
        <v>11505.087217109001</v>
      </c>
      <c r="AU53" s="44">
        <v>11764.823667345336</v>
      </c>
      <c r="AV53" s="44">
        <v>12030.01458303663</v>
      </c>
      <c r="AW53" s="44">
        <v>12300.77450795744</v>
      </c>
      <c r="AX53" s="45">
        <v>12557.949963286024</v>
      </c>
    </row>
    <row r="54" spans="1:50" ht="15">
      <c r="A54" s="53"/>
      <c r="B54" s="49"/>
      <c r="C54" s="7" t="s">
        <v>2</v>
      </c>
      <c r="D54" s="7" t="s">
        <v>25</v>
      </c>
      <c r="E54" s="32">
        <v>19.627586206896552</v>
      </c>
      <c r="F54" s="32">
        <v>16.317241379310342</v>
      </c>
      <c r="G54" s="32">
        <v>19.710344827586205</v>
      </c>
      <c r="H54" s="32">
        <v>25.717241379310344</v>
      </c>
      <c r="I54" s="32">
        <v>20.13103448275862</v>
      </c>
      <c r="J54" s="32">
        <v>16.137931034482758</v>
      </c>
      <c r="K54" s="32">
        <v>13.641379310344826</v>
      </c>
      <c r="L54" s="32">
        <v>12.779310344827586</v>
      </c>
      <c r="M54" s="32">
        <v>12.751724137931031</v>
      </c>
      <c r="N54" s="32">
        <v>11.544827586206894</v>
      </c>
      <c r="O54" s="32">
        <v>11.137931034482756</v>
      </c>
      <c r="P54" s="32">
        <v>8.848275862068965</v>
      </c>
      <c r="Q54" s="32">
        <v>10.813793103448274</v>
      </c>
      <c r="R54" s="32">
        <v>13.46206896551724</v>
      </c>
      <c r="S54" s="32">
        <v>11.951724137931032</v>
      </c>
      <c r="T54" s="32">
        <v>12.606896551724136</v>
      </c>
      <c r="U54" s="32">
        <v>9.420689655172414</v>
      </c>
      <c r="V54" s="32">
        <v>7.6068965517241365</v>
      </c>
      <c r="W54" s="32">
        <v>3.4275862068965512</v>
      </c>
      <c r="X54" s="32">
        <v>10.262068965517239</v>
      </c>
      <c r="Y54" s="32">
        <v>4.544827586206896</v>
      </c>
      <c r="Z54" s="32">
        <v>4.0827586206896544</v>
      </c>
      <c r="AA54" s="44">
        <v>5.375210230535328</v>
      </c>
      <c r="AB54" s="32">
        <v>5.4293357909753865</v>
      </c>
      <c r="AC54" s="32">
        <v>5.8461759925059535</v>
      </c>
      <c r="AD54" s="32">
        <v>6.082970812594793</v>
      </c>
      <c r="AE54" s="32">
        <v>6.215929448756518</v>
      </c>
      <c r="AF54" s="32">
        <v>6.361594537225194</v>
      </c>
      <c r="AG54" s="32">
        <v>6.543330894623164</v>
      </c>
      <c r="AH54" s="32">
        <v>6.7008536164604795</v>
      </c>
      <c r="AI54" s="32">
        <v>6.803112880219942</v>
      </c>
      <c r="AJ54" s="32">
        <v>6.89423624148895</v>
      </c>
      <c r="AK54" s="32">
        <v>6.973226558387865</v>
      </c>
      <c r="AL54" s="32">
        <v>7.042095014104506</v>
      </c>
      <c r="AM54" s="32">
        <v>7.118406590948153</v>
      </c>
      <c r="AN54" s="32">
        <v>7.1482447158491675</v>
      </c>
      <c r="AO54" s="32">
        <v>7.222818622051413</v>
      </c>
      <c r="AP54" s="32">
        <v>7.246661651061466</v>
      </c>
      <c r="AQ54" s="32">
        <v>7.289863178066021</v>
      </c>
      <c r="AR54" s="32">
        <v>7.345809433910165</v>
      </c>
      <c r="AS54" s="32">
        <v>7.408017695412403</v>
      </c>
      <c r="AT54" s="32">
        <v>7.505343004010806</v>
      </c>
      <c r="AU54" s="32">
        <v>7.500788167434728</v>
      </c>
      <c r="AV54" s="32">
        <v>7.530092208559386</v>
      </c>
      <c r="AW54" s="32">
        <v>7.598230874835282</v>
      </c>
      <c r="AX54" s="33">
        <v>7.70091117795457</v>
      </c>
    </row>
    <row r="55" spans="1:50" ht="15.75" thickBot="1">
      <c r="A55" s="54"/>
      <c r="B55" s="50"/>
      <c r="C55" s="4" t="s">
        <v>1</v>
      </c>
      <c r="D55" s="4" t="s">
        <v>25</v>
      </c>
      <c r="E55" s="34">
        <v>1.456</v>
      </c>
      <c r="F55" s="34">
        <v>1.104</v>
      </c>
      <c r="G55" s="34">
        <v>1.104</v>
      </c>
      <c r="H55" s="34">
        <v>2.064</v>
      </c>
      <c r="I55" s="34">
        <v>2.032</v>
      </c>
      <c r="J55" s="34">
        <v>2.256</v>
      </c>
      <c r="K55" s="34">
        <v>1.968</v>
      </c>
      <c r="L55" s="34">
        <v>2.128</v>
      </c>
      <c r="M55" s="34">
        <v>1.864</v>
      </c>
      <c r="N55" s="34">
        <v>1.016</v>
      </c>
      <c r="O55" s="34">
        <v>1.392</v>
      </c>
      <c r="P55" s="34">
        <v>3.424</v>
      </c>
      <c r="Q55" s="34">
        <v>4.336</v>
      </c>
      <c r="R55" s="34">
        <v>4.312</v>
      </c>
      <c r="S55" s="34">
        <v>4.328</v>
      </c>
      <c r="T55" s="34">
        <v>4.376</v>
      </c>
      <c r="U55" s="34">
        <v>4.792</v>
      </c>
      <c r="V55" s="34">
        <v>6.44</v>
      </c>
      <c r="W55" s="34">
        <v>6.504</v>
      </c>
      <c r="X55" s="34">
        <v>6.176</v>
      </c>
      <c r="Y55" s="34">
        <v>7.56</v>
      </c>
      <c r="Z55" s="34">
        <v>4.6</v>
      </c>
      <c r="AA55" s="47">
        <v>7.60332239485112</v>
      </c>
      <c r="AB55" s="34">
        <v>8.195551491306148</v>
      </c>
      <c r="AC55" s="34">
        <v>8.940680817366504</v>
      </c>
      <c r="AD55" s="34">
        <v>10.02901292557276</v>
      </c>
      <c r="AE55" s="34">
        <v>10.839297411788342</v>
      </c>
      <c r="AF55" s="34">
        <v>11.50973578625356</v>
      </c>
      <c r="AG55" s="34">
        <v>12.094656827203474</v>
      </c>
      <c r="AH55" s="34">
        <v>12.570536856000176</v>
      </c>
      <c r="AI55" s="34">
        <v>12.991970484941</v>
      </c>
      <c r="AJ55" s="34">
        <v>13.309471552790693</v>
      </c>
      <c r="AK55" s="34">
        <v>13.617323836505557</v>
      </c>
      <c r="AL55" s="34">
        <v>13.947827977999324</v>
      </c>
      <c r="AM55" s="34">
        <v>14.35785849273457</v>
      </c>
      <c r="AN55" s="34">
        <v>14.81016838883327</v>
      </c>
      <c r="AO55" s="34">
        <v>15.216961357916242</v>
      </c>
      <c r="AP55" s="34">
        <v>15.536905645427048</v>
      </c>
      <c r="AQ55" s="34">
        <v>15.83399797285555</v>
      </c>
      <c r="AR55" s="34">
        <v>16.111526067551075</v>
      </c>
      <c r="AS55" s="34">
        <v>16.429633844995593</v>
      </c>
      <c r="AT55" s="34">
        <v>16.777910703693088</v>
      </c>
      <c r="AU55" s="34">
        <v>17.117122277503835</v>
      </c>
      <c r="AV55" s="34">
        <v>17.303072337800376</v>
      </c>
      <c r="AW55" s="34">
        <v>17.545409670324684</v>
      </c>
      <c r="AX55" s="35">
        <v>17.985733173120135</v>
      </c>
    </row>
    <row r="58" spans="1:2" ht="21">
      <c r="A58" s="51" t="s">
        <v>17</v>
      </c>
      <c r="B58" s="51"/>
    </row>
    <row r="59" ht="15.75" thickBot="1"/>
    <row r="60" spans="1:50" s="11" customFormat="1" ht="15.75" thickBot="1">
      <c r="A60" s="15" t="s">
        <v>14</v>
      </c>
      <c r="B60" s="14" t="s">
        <v>13</v>
      </c>
      <c r="C60" s="14" t="s">
        <v>12</v>
      </c>
      <c r="D60" s="14" t="s">
        <v>24</v>
      </c>
      <c r="E60" s="13">
        <v>1990</v>
      </c>
      <c r="F60" s="13">
        <v>1991</v>
      </c>
      <c r="G60" s="13">
        <v>1992</v>
      </c>
      <c r="H60" s="13">
        <v>1993</v>
      </c>
      <c r="I60" s="13">
        <v>1994</v>
      </c>
      <c r="J60" s="13">
        <v>1995</v>
      </c>
      <c r="K60" s="13">
        <v>1996</v>
      </c>
      <c r="L60" s="13">
        <v>1997</v>
      </c>
      <c r="M60" s="13">
        <v>1998</v>
      </c>
      <c r="N60" s="13">
        <v>1999</v>
      </c>
      <c r="O60" s="13">
        <v>2000</v>
      </c>
      <c r="P60" s="13">
        <v>2001</v>
      </c>
      <c r="Q60" s="13">
        <v>2002</v>
      </c>
      <c r="R60" s="13">
        <v>2003</v>
      </c>
      <c r="S60" s="13">
        <v>2004</v>
      </c>
      <c r="T60" s="13">
        <v>2005</v>
      </c>
      <c r="U60" s="13">
        <v>2006</v>
      </c>
      <c r="V60" s="13">
        <v>2007</v>
      </c>
      <c r="W60" s="13">
        <v>2008</v>
      </c>
      <c r="X60" s="13">
        <v>2009</v>
      </c>
      <c r="Y60" s="13">
        <v>2010</v>
      </c>
      <c r="Z60" s="13">
        <v>2011</v>
      </c>
      <c r="AA60" s="41">
        <v>2012</v>
      </c>
      <c r="AB60" s="13">
        <v>2013</v>
      </c>
      <c r="AC60" s="13">
        <v>2014</v>
      </c>
      <c r="AD60" s="13">
        <v>2015</v>
      </c>
      <c r="AE60" s="13">
        <v>2016</v>
      </c>
      <c r="AF60" s="13">
        <v>2017</v>
      </c>
      <c r="AG60" s="13">
        <v>2018</v>
      </c>
      <c r="AH60" s="13">
        <v>2019</v>
      </c>
      <c r="AI60" s="13">
        <v>2020</v>
      </c>
      <c r="AJ60" s="13">
        <v>2021</v>
      </c>
      <c r="AK60" s="13">
        <v>2022</v>
      </c>
      <c r="AL60" s="13">
        <v>2023</v>
      </c>
      <c r="AM60" s="13">
        <v>2024</v>
      </c>
      <c r="AN60" s="13">
        <v>2025</v>
      </c>
      <c r="AO60" s="13">
        <v>2026</v>
      </c>
      <c r="AP60" s="13">
        <v>2027</v>
      </c>
      <c r="AQ60" s="13">
        <v>2028</v>
      </c>
      <c r="AR60" s="13">
        <v>2029</v>
      </c>
      <c r="AS60" s="13">
        <v>2030</v>
      </c>
      <c r="AT60" s="13">
        <v>2031</v>
      </c>
      <c r="AU60" s="13">
        <v>2032</v>
      </c>
      <c r="AV60" s="13">
        <v>2033</v>
      </c>
      <c r="AW60" s="13">
        <v>2034</v>
      </c>
      <c r="AX60" s="12">
        <v>2035</v>
      </c>
    </row>
    <row r="61" spans="1:50" ht="15">
      <c r="A61" s="52" t="s">
        <v>10</v>
      </c>
      <c r="B61" s="52" t="s">
        <v>9</v>
      </c>
      <c r="C61" s="10" t="s">
        <v>5</v>
      </c>
      <c r="D61" s="10" t="s">
        <v>25</v>
      </c>
      <c r="E61" s="30">
        <v>125.36170212765956</v>
      </c>
      <c r="F61" s="30">
        <v>128.531914893617</v>
      </c>
      <c r="G61" s="30">
        <v>157.09219858156027</v>
      </c>
      <c r="H61" s="30">
        <v>144.51063829787233</v>
      </c>
      <c r="I61" s="30">
        <v>161.63120567375884</v>
      </c>
      <c r="J61" s="30">
        <v>143.177304964539</v>
      </c>
      <c r="K61" s="30">
        <v>143.7446808510638</v>
      </c>
      <c r="L61" s="30">
        <v>149.02127659574467</v>
      </c>
      <c r="M61" s="30">
        <v>134.886524822695</v>
      </c>
      <c r="N61" s="30">
        <v>130.59574468085106</v>
      </c>
      <c r="O61" s="30">
        <v>134.75886524822695</v>
      </c>
      <c r="P61" s="30">
        <v>147.17021276595744</v>
      </c>
      <c r="Q61" s="30">
        <v>138.61702127659575</v>
      </c>
      <c r="R61" s="30">
        <v>153.06382978723403</v>
      </c>
      <c r="S61" s="30">
        <v>160.80141843971631</v>
      </c>
      <c r="T61" s="30">
        <v>154.21276595744678</v>
      </c>
      <c r="U61" s="30">
        <v>118.56737588652481</v>
      </c>
      <c r="V61" s="30">
        <v>122.41134751773049</v>
      </c>
      <c r="W61" s="30">
        <v>117.98581560283687</v>
      </c>
      <c r="X61" s="30">
        <v>129.00709219858155</v>
      </c>
      <c r="Y61" s="30">
        <v>124.59574468085106</v>
      </c>
      <c r="Z61" s="30">
        <v>111.14893617021276</v>
      </c>
      <c r="AA61" s="46">
        <v>108.40373661399323</v>
      </c>
      <c r="AB61" s="30">
        <v>113.1869819046185</v>
      </c>
      <c r="AC61" s="30">
        <v>105.5043466454411</v>
      </c>
      <c r="AD61" s="30">
        <v>103.55973341158644</v>
      </c>
      <c r="AE61" s="30">
        <v>102.00750689257235</v>
      </c>
      <c r="AF61" s="30">
        <v>100.08595104318431</v>
      </c>
      <c r="AG61" s="30">
        <v>98.1524980178895</v>
      </c>
      <c r="AH61" s="30">
        <v>96.35159366525568</v>
      </c>
      <c r="AI61" s="30">
        <v>94.69699579711705</v>
      </c>
      <c r="AJ61" s="30">
        <v>92.96507008174292</v>
      </c>
      <c r="AK61" s="30">
        <v>90.96883745415215</v>
      </c>
      <c r="AL61" s="30">
        <v>88.9986848833039</v>
      </c>
      <c r="AM61" s="30">
        <v>87.12538507021594</v>
      </c>
      <c r="AN61" s="30">
        <v>85.37407524365648</v>
      </c>
      <c r="AO61" s="30">
        <v>83.66959826296177</v>
      </c>
      <c r="AP61" s="30">
        <v>81.98343488375971</v>
      </c>
      <c r="AQ61" s="30">
        <v>80.40176750673754</v>
      </c>
      <c r="AR61" s="30">
        <v>78.91088473443301</v>
      </c>
      <c r="AS61" s="30">
        <v>77.60329325916895</v>
      </c>
      <c r="AT61" s="30">
        <v>76.43552789726881</v>
      </c>
      <c r="AU61" s="30">
        <v>75.24556121938075</v>
      </c>
      <c r="AV61" s="30">
        <v>73.82529913471383</v>
      </c>
      <c r="AW61" s="30">
        <v>72.44879202984366</v>
      </c>
      <c r="AX61" s="31">
        <v>71.2403053091567</v>
      </c>
    </row>
    <row r="62" spans="1:50" ht="15">
      <c r="A62" s="53"/>
      <c r="B62" s="53"/>
      <c r="C62" s="7" t="s">
        <v>7</v>
      </c>
      <c r="D62" s="7" t="s">
        <v>25</v>
      </c>
      <c r="E62" s="32">
        <v>1.5925925925925926</v>
      </c>
      <c r="F62" s="32">
        <v>1.4888888888888887</v>
      </c>
      <c r="G62" s="32">
        <v>1.5333333333333332</v>
      </c>
      <c r="H62" s="32">
        <v>1.659259259259259</v>
      </c>
      <c r="I62" s="32">
        <v>1.6074074074074074</v>
      </c>
      <c r="J62" s="32">
        <v>1.1259259259259258</v>
      </c>
      <c r="K62" s="32">
        <v>1.2666666666666666</v>
      </c>
      <c r="L62" s="32">
        <v>1.437037037037037</v>
      </c>
      <c r="M62" s="32">
        <v>1.7333333333333332</v>
      </c>
      <c r="N62" s="32">
        <v>2.0666666666666664</v>
      </c>
      <c r="O62" s="32">
        <v>2.711111111111111</v>
      </c>
      <c r="P62" s="32">
        <v>2.8888888888888884</v>
      </c>
      <c r="Q62" s="32">
        <v>1.422222222222222</v>
      </c>
      <c r="R62" s="32">
        <v>1.9481481481481482</v>
      </c>
      <c r="S62" s="32">
        <v>2.0888888888888886</v>
      </c>
      <c r="T62" s="32">
        <v>2.4666666666666663</v>
      </c>
      <c r="U62" s="32">
        <v>1.659259259259259</v>
      </c>
      <c r="V62" s="32">
        <v>0.674074074074074</v>
      </c>
      <c r="W62" s="32">
        <v>0.5185185185185185</v>
      </c>
      <c r="X62" s="32">
        <v>0.9999999999999999</v>
      </c>
      <c r="Y62" s="32">
        <v>0.7481481481481481</v>
      </c>
      <c r="Z62" s="32">
        <v>0.548148148148148</v>
      </c>
      <c r="AA62" s="44">
        <v>0.4086852588961699</v>
      </c>
      <c r="AB62" s="32">
        <v>0.42809234778562044</v>
      </c>
      <c r="AC62" s="32">
        <v>0.3716720403162544</v>
      </c>
      <c r="AD62" s="32">
        <v>0.35131760069328616</v>
      </c>
      <c r="AE62" s="32">
        <v>0.3359183280631481</v>
      </c>
      <c r="AF62" s="32">
        <v>0.3248037275283137</v>
      </c>
      <c r="AG62" s="32">
        <v>0.3138538265709468</v>
      </c>
      <c r="AH62" s="32">
        <v>0.3037287518454709</v>
      </c>
      <c r="AI62" s="32">
        <v>0.2938829167536556</v>
      </c>
      <c r="AJ62" s="32">
        <v>0.28406583009992015</v>
      </c>
      <c r="AK62" s="32">
        <v>0.2731396315255669</v>
      </c>
      <c r="AL62" s="32">
        <v>0.2625425167088377</v>
      </c>
      <c r="AM62" s="32">
        <v>0.25298028307826387</v>
      </c>
      <c r="AN62" s="32">
        <v>0.24402850188807132</v>
      </c>
      <c r="AO62" s="32">
        <v>0.23551093812472165</v>
      </c>
      <c r="AP62" s="32">
        <v>0.2271370252873454</v>
      </c>
      <c r="AQ62" s="32">
        <v>0.2191618703674856</v>
      </c>
      <c r="AR62" s="32">
        <v>0.2113747897774573</v>
      </c>
      <c r="AS62" s="32">
        <v>0.20407306313171583</v>
      </c>
      <c r="AT62" s="32">
        <v>0.19746084616045703</v>
      </c>
      <c r="AU62" s="32">
        <v>0.1908586789324414</v>
      </c>
      <c r="AV62" s="32">
        <v>0.1833847629878638</v>
      </c>
      <c r="AW62" s="32">
        <v>0.17609460179261038</v>
      </c>
      <c r="AX62" s="33">
        <v>0.1694548911445938</v>
      </c>
    </row>
    <row r="63" spans="1:50" ht="15">
      <c r="A63" s="53"/>
      <c r="B63" s="53"/>
      <c r="C63" s="7" t="s">
        <v>4</v>
      </c>
      <c r="D63" s="7" t="s">
        <v>25</v>
      </c>
      <c r="E63" s="32">
        <v>9.153846153846153</v>
      </c>
      <c r="F63" s="32">
        <v>9.252747252747252</v>
      </c>
      <c r="G63" s="32">
        <v>8.846153846153847</v>
      </c>
      <c r="H63" s="32">
        <v>10.56043956043956</v>
      </c>
      <c r="I63" s="32">
        <v>10.340659340659341</v>
      </c>
      <c r="J63" s="32">
        <v>9.362637362637363</v>
      </c>
      <c r="K63" s="32">
        <v>11.725274725274724</v>
      </c>
      <c r="L63" s="32">
        <v>10.516483516483518</v>
      </c>
      <c r="M63" s="32">
        <v>12.307692307692308</v>
      </c>
      <c r="N63" s="32">
        <v>8.626373626373626</v>
      </c>
      <c r="O63" s="32">
        <v>9.186813186813186</v>
      </c>
      <c r="P63" s="32">
        <v>8.043956043956044</v>
      </c>
      <c r="Q63" s="32">
        <v>9.857142857142858</v>
      </c>
      <c r="R63" s="32">
        <v>9.56043956043956</v>
      </c>
      <c r="S63" s="32">
        <v>7.2747252747252755</v>
      </c>
      <c r="T63" s="32">
        <v>7.681318681318682</v>
      </c>
      <c r="U63" s="32">
        <v>7.538461538461539</v>
      </c>
      <c r="V63" s="32">
        <v>8.813186813186814</v>
      </c>
      <c r="W63" s="32">
        <v>9.472527472527473</v>
      </c>
      <c r="X63" s="32">
        <v>9.285714285714285</v>
      </c>
      <c r="Y63" s="32">
        <v>7.978021978021978</v>
      </c>
      <c r="Z63" s="32">
        <v>9.076923076923078</v>
      </c>
      <c r="AA63" s="44">
        <v>8.342531584003927</v>
      </c>
      <c r="AB63" s="32">
        <v>8.066195112318606</v>
      </c>
      <c r="AC63" s="32">
        <v>7.352175893947188</v>
      </c>
      <c r="AD63" s="32">
        <v>6.901201249027872</v>
      </c>
      <c r="AE63" s="32">
        <v>6.57150169443373</v>
      </c>
      <c r="AF63" s="32">
        <v>6.240229988807559</v>
      </c>
      <c r="AG63" s="32">
        <v>5.921507272528482</v>
      </c>
      <c r="AH63" s="32">
        <v>5.630776145921062</v>
      </c>
      <c r="AI63" s="32">
        <v>5.3712488623018215</v>
      </c>
      <c r="AJ63" s="32">
        <v>5.132747134976071</v>
      </c>
      <c r="AK63" s="32">
        <v>4.905331700088616</v>
      </c>
      <c r="AL63" s="32">
        <v>4.6865531089367645</v>
      </c>
      <c r="AM63" s="32">
        <v>4.475798107486873</v>
      </c>
      <c r="AN63" s="32">
        <v>4.272369660432767</v>
      </c>
      <c r="AO63" s="32">
        <v>4.073905998306012</v>
      </c>
      <c r="AP63" s="32">
        <v>3.8797261667700864</v>
      </c>
      <c r="AQ63" s="32">
        <v>3.6894828569821954</v>
      </c>
      <c r="AR63" s="32">
        <v>3.504057696769202</v>
      </c>
      <c r="AS63" s="32">
        <v>3.322126214189282</v>
      </c>
      <c r="AT63" s="32">
        <v>3.1442408455461046</v>
      </c>
      <c r="AU63" s="32">
        <v>2.969748810565926</v>
      </c>
      <c r="AV63" s="32">
        <v>2.798213566652082</v>
      </c>
      <c r="AW63" s="32">
        <v>2.6305932492381356</v>
      </c>
      <c r="AX63" s="33">
        <v>2.4676354412833192</v>
      </c>
    </row>
    <row r="64" spans="1:50" ht="15.75" thickBot="1">
      <c r="A64" s="53"/>
      <c r="B64" s="54"/>
      <c r="C64" s="4" t="s">
        <v>3</v>
      </c>
      <c r="D64" s="4" t="s">
        <v>26</v>
      </c>
      <c r="E64" s="34">
        <v>17702.334630350193</v>
      </c>
      <c r="F64" s="34">
        <v>17350.19455252918</v>
      </c>
      <c r="G64" s="34">
        <v>19779.18287937743</v>
      </c>
      <c r="H64" s="34">
        <v>19740.272373540854</v>
      </c>
      <c r="I64" s="34">
        <v>17482.49027237354</v>
      </c>
      <c r="J64" s="34">
        <v>17354.08560311284</v>
      </c>
      <c r="K64" s="34">
        <v>20153.696498054473</v>
      </c>
      <c r="L64" s="34">
        <v>18301.556420233464</v>
      </c>
      <c r="M64" s="34">
        <v>16446.498054474705</v>
      </c>
      <c r="N64" s="34">
        <v>16639.105058365756</v>
      </c>
      <c r="O64" s="34">
        <v>18998.054474708173</v>
      </c>
      <c r="P64" s="34">
        <v>17961.08949416342</v>
      </c>
      <c r="Q64" s="34">
        <v>17582.68482490272</v>
      </c>
      <c r="R64" s="34">
        <v>20139.105058365756</v>
      </c>
      <c r="S64" s="34">
        <v>19450.389105058366</v>
      </c>
      <c r="T64" s="34">
        <v>18951.36186770428</v>
      </c>
      <c r="U64" s="34">
        <v>16690.66147859922</v>
      </c>
      <c r="V64" s="34">
        <v>17647.859922178985</v>
      </c>
      <c r="W64" s="34">
        <v>17585.603112840465</v>
      </c>
      <c r="X64" s="34">
        <v>17843.385214007783</v>
      </c>
      <c r="Y64" s="34">
        <v>16858.94941634241</v>
      </c>
      <c r="Z64" s="34">
        <v>16796.69260700389</v>
      </c>
      <c r="AA64" s="47">
        <v>16288.756617532901</v>
      </c>
      <c r="AB64" s="34">
        <v>17138.976945030026</v>
      </c>
      <c r="AC64" s="34">
        <v>16261.97624800426</v>
      </c>
      <c r="AD64" s="34">
        <v>15798.572147230481</v>
      </c>
      <c r="AE64" s="34">
        <v>15327.516630320404</v>
      </c>
      <c r="AF64" s="34">
        <v>14858.699593883797</v>
      </c>
      <c r="AG64" s="34">
        <v>14397.405207255888</v>
      </c>
      <c r="AH64" s="34">
        <v>13970.250726036153</v>
      </c>
      <c r="AI64" s="34">
        <v>13563.615701255165</v>
      </c>
      <c r="AJ64" s="34">
        <v>13257.32307871798</v>
      </c>
      <c r="AK64" s="34">
        <v>12952.722807734368</v>
      </c>
      <c r="AL64" s="34">
        <v>12647.739158793982</v>
      </c>
      <c r="AM64" s="34">
        <v>12341.96735348317</v>
      </c>
      <c r="AN64" s="34">
        <v>12046.908669728957</v>
      </c>
      <c r="AO64" s="34">
        <v>11801.589225003014</v>
      </c>
      <c r="AP64" s="34">
        <v>11581.209956805313</v>
      </c>
      <c r="AQ64" s="34">
        <v>11379.671608445175</v>
      </c>
      <c r="AR64" s="34">
        <v>11178.142738865465</v>
      </c>
      <c r="AS64" s="34">
        <v>10977.414585106857</v>
      </c>
      <c r="AT64" s="34">
        <v>10777.5264552203</v>
      </c>
      <c r="AU64" s="34">
        <v>10578.456085747122</v>
      </c>
      <c r="AV64" s="34">
        <v>10372.561329565482</v>
      </c>
      <c r="AW64" s="34">
        <v>10171.701096807135</v>
      </c>
      <c r="AX64" s="35">
        <v>9931.706313784574</v>
      </c>
    </row>
    <row r="65" spans="1:50" ht="15">
      <c r="A65" s="53"/>
      <c r="B65" s="48" t="s">
        <v>8</v>
      </c>
      <c r="C65" s="10" t="s">
        <v>5</v>
      </c>
      <c r="D65" s="10" t="s">
        <v>25</v>
      </c>
      <c r="E65" s="30">
        <v>33.02836879432624</v>
      </c>
      <c r="F65" s="30">
        <v>37.07801418439716</v>
      </c>
      <c r="G65" s="30">
        <v>28.943262411347515</v>
      </c>
      <c r="H65" s="30">
        <v>28.177304964539</v>
      </c>
      <c r="I65" s="30">
        <v>37.170212765957444</v>
      </c>
      <c r="J65" s="30">
        <v>30.60992907801418</v>
      </c>
      <c r="K65" s="30">
        <v>33.38297872340425</v>
      </c>
      <c r="L65" s="30">
        <v>30.659574468085104</v>
      </c>
      <c r="M65" s="30">
        <v>25.60992907801418</v>
      </c>
      <c r="N65" s="30">
        <v>21.04255319148936</v>
      </c>
      <c r="O65" s="30">
        <v>25.97163120567376</v>
      </c>
      <c r="P65" s="30">
        <v>26.021276595744677</v>
      </c>
      <c r="Q65" s="30">
        <v>27.368794326241133</v>
      </c>
      <c r="R65" s="30">
        <v>40.49645390070922</v>
      </c>
      <c r="S65" s="30">
        <v>35.48936170212766</v>
      </c>
      <c r="T65" s="30">
        <v>28.347517730496453</v>
      </c>
      <c r="U65" s="30">
        <v>25.170212765957444</v>
      </c>
      <c r="V65" s="30">
        <v>28.40425531914893</v>
      </c>
      <c r="W65" s="30">
        <v>24.645390070921984</v>
      </c>
      <c r="X65" s="30">
        <v>36.12056737588652</v>
      </c>
      <c r="Y65" s="30">
        <v>29.418439716312054</v>
      </c>
      <c r="Z65" s="30">
        <v>21.730496453900706</v>
      </c>
      <c r="AA65" s="46">
        <v>28.338753041766797</v>
      </c>
      <c r="AB65" s="30">
        <v>28.13407959853769</v>
      </c>
      <c r="AC65" s="30">
        <v>28.99351112004951</v>
      </c>
      <c r="AD65" s="30">
        <v>31.31409011282485</v>
      </c>
      <c r="AE65" s="30">
        <v>31.77503572258834</v>
      </c>
      <c r="AF65" s="30">
        <v>31.98499214585369</v>
      </c>
      <c r="AG65" s="30">
        <v>32.145922540700376</v>
      </c>
      <c r="AH65" s="30">
        <v>32.286612767250915</v>
      </c>
      <c r="AI65" s="30">
        <v>32.420261838121</v>
      </c>
      <c r="AJ65" s="30">
        <v>32.5040682037519</v>
      </c>
      <c r="AK65" s="30">
        <v>32.45893590700265</v>
      </c>
      <c r="AL65" s="30">
        <v>32.40672960044748</v>
      </c>
      <c r="AM65" s="30">
        <v>32.36954697332403</v>
      </c>
      <c r="AN65" s="30">
        <v>32.3648333332668</v>
      </c>
      <c r="AO65" s="30">
        <v>32.352523671219146</v>
      </c>
      <c r="AP65" s="30">
        <v>32.27332915034726</v>
      </c>
      <c r="AQ65" s="30">
        <v>32.200683935545065</v>
      </c>
      <c r="AR65" s="30">
        <v>32.145477233102</v>
      </c>
      <c r="AS65" s="30">
        <v>32.217310265422</v>
      </c>
      <c r="AT65" s="30">
        <v>32.318750497914806</v>
      </c>
      <c r="AU65" s="30">
        <v>32.39059295089195</v>
      </c>
      <c r="AV65" s="30">
        <v>32.280859980571854</v>
      </c>
      <c r="AW65" s="30">
        <v>32.125092666901296</v>
      </c>
      <c r="AX65" s="31">
        <v>32.03097319244044</v>
      </c>
    </row>
    <row r="66" spans="1:50" ht="15">
      <c r="A66" s="53"/>
      <c r="B66" s="49"/>
      <c r="C66" s="7" t="s">
        <v>7</v>
      </c>
      <c r="D66" s="7" t="s">
        <v>25</v>
      </c>
      <c r="E66" s="32">
        <v>0.06666666666666665</v>
      </c>
      <c r="F66" s="32">
        <v>0.04444444444444444</v>
      </c>
      <c r="G66" s="32">
        <v>0.1333333333333333</v>
      </c>
      <c r="H66" s="32">
        <v>0.10370370370370369</v>
      </c>
      <c r="I66" s="32">
        <v>0.2</v>
      </c>
      <c r="J66" s="32">
        <v>1.2814814814814814</v>
      </c>
      <c r="K66" s="32">
        <v>0.08148148148148147</v>
      </c>
      <c r="L66" s="32">
        <v>2.318518518518518</v>
      </c>
      <c r="M66" s="32">
        <v>2.8296296296296295</v>
      </c>
      <c r="N66" s="32">
        <v>1.6740740740740738</v>
      </c>
      <c r="O66" s="32">
        <v>0.8</v>
      </c>
      <c r="P66" s="32">
        <v>4.118518518518518</v>
      </c>
      <c r="Q66" s="32">
        <v>2.311111111111111</v>
      </c>
      <c r="R66" s="32">
        <v>0.2148148148148148</v>
      </c>
      <c r="S66" s="32">
        <v>0.28888888888888886</v>
      </c>
      <c r="T66" s="32">
        <v>0.3925925925925926</v>
      </c>
      <c r="U66" s="32">
        <v>0.41481481481481475</v>
      </c>
      <c r="V66" s="32">
        <v>0.02222222222222222</v>
      </c>
      <c r="W66" s="32">
        <v>0.07407407407407407</v>
      </c>
      <c r="X66" s="32">
        <v>0.014814814814814814</v>
      </c>
      <c r="Y66" s="32">
        <v>0.02222222222222222</v>
      </c>
      <c r="Z66" s="32">
        <v>0.029629629629629627</v>
      </c>
      <c r="AA66" s="44">
        <v>0.007858675199793753</v>
      </c>
      <c r="AB66" s="32">
        <v>0.019412742755712545</v>
      </c>
      <c r="AC66" s="32">
        <v>0.015384946075199985</v>
      </c>
      <c r="AD66" s="32">
        <v>0.015206229286997018</v>
      </c>
      <c r="AE66" s="32">
        <v>0.014602754738869317</v>
      </c>
      <c r="AF66" s="32">
        <v>0.014021487262942217</v>
      </c>
      <c r="AG66" s="32">
        <v>0.013410191111670964</v>
      </c>
      <c r="AH66" s="32">
        <v>0.012861434194232347</v>
      </c>
      <c r="AI66" s="32">
        <v>0.012238173519787066</v>
      </c>
      <c r="AJ66" s="32">
        <v>0.011610845060911274</v>
      </c>
      <c r="AK66" s="32">
        <v>0.01080098711528609</v>
      </c>
      <c r="AL66" s="32">
        <v>0.01011216247405536</v>
      </c>
      <c r="AM66" s="32">
        <v>0.00942861165023473</v>
      </c>
      <c r="AN66" s="32">
        <v>0.008735828244672254</v>
      </c>
      <c r="AO66" s="32">
        <v>0.008075178148275302</v>
      </c>
      <c r="AP66" s="32">
        <v>0.007358138665203524</v>
      </c>
      <c r="AQ66" s="32">
        <v>0.006695282491011643</v>
      </c>
      <c r="AR66" s="32">
        <v>0.006026022736899256</v>
      </c>
      <c r="AS66" s="32">
        <v>0.0053778355927563805</v>
      </c>
      <c r="AT66" s="32">
        <v>0.00475810970601785</v>
      </c>
      <c r="AU66" s="32">
        <v>0.004111698510171608</v>
      </c>
      <c r="AV66" s="32">
        <v>0.003417703198867027</v>
      </c>
      <c r="AW66" s="32">
        <v>0.002775613513332835</v>
      </c>
      <c r="AX66" s="33">
        <v>0.00213390329823833</v>
      </c>
    </row>
    <row r="67" spans="1:50" ht="15">
      <c r="A67" s="53"/>
      <c r="B67" s="49"/>
      <c r="C67" s="7" t="s">
        <v>4</v>
      </c>
      <c r="D67" s="7" t="s">
        <v>25</v>
      </c>
      <c r="E67" s="32">
        <v>4.571428571428572</v>
      </c>
      <c r="F67" s="32">
        <v>4.615384615384616</v>
      </c>
      <c r="G67" s="32">
        <v>4.417582417582418</v>
      </c>
      <c r="H67" s="32">
        <v>5.2747252747252755</v>
      </c>
      <c r="I67" s="32">
        <v>5.164835164835165</v>
      </c>
      <c r="J67" s="32">
        <v>4.670329670329671</v>
      </c>
      <c r="K67" s="32">
        <v>5.846153846153846</v>
      </c>
      <c r="L67" s="32">
        <v>5.252747252747253</v>
      </c>
      <c r="M67" s="32">
        <v>6.142857142857142</v>
      </c>
      <c r="N67" s="32">
        <v>4.307692307692308</v>
      </c>
      <c r="O67" s="32">
        <v>4.582417582417582</v>
      </c>
      <c r="P67" s="32">
        <v>4.021978021978022</v>
      </c>
      <c r="Q67" s="32">
        <v>4.923076923076923</v>
      </c>
      <c r="R67" s="32">
        <v>5.615384615384616</v>
      </c>
      <c r="S67" s="32">
        <v>4.43956043956044</v>
      </c>
      <c r="T67" s="32">
        <v>4.417582417582418</v>
      </c>
      <c r="U67" s="32">
        <v>3.1648351648351647</v>
      </c>
      <c r="V67" s="32">
        <v>3.7362637362637363</v>
      </c>
      <c r="W67" s="32">
        <v>3.868131868131868</v>
      </c>
      <c r="X67" s="32">
        <v>3.813186813186813</v>
      </c>
      <c r="Y67" s="32">
        <v>3.5384615384615383</v>
      </c>
      <c r="Z67" s="32">
        <v>4.230769230769231</v>
      </c>
      <c r="AA67" s="44">
        <v>3.1931657179041646</v>
      </c>
      <c r="AB67" s="32">
        <v>3.111700059074195</v>
      </c>
      <c r="AC67" s="32">
        <v>3.033360954375058</v>
      </c>
      <c r="AD67" s="32">
        <v>2.959971072929228</v>
      </c>
      <c r="AE67" s="32">
        <v>2.9167168752585337</v>
      </c>
      <c r="AF67" s="32">
        <v>2.87825268635183</v>
      </c>
      <c r="AG67" s="32">
        <v>2.8428645298299355</v>
      </c>
      <c r="AH67" s="32">
        <v>2.809834638287633</v>
      </c>
      <c r="AI67" s="32">
        <v>2.7766265542963113</v>
      </c>
      <c r="AJ67" s="32">
        <v>2.7443993988522735</v>
      </c>
      <c r="AK67" s="32">
        <v>2.7122615732547013</v>
      </c>
      <c r="AL67" s="32">
        <v>2.6801924803891795</v>
      </c>
      <c r="AM67" s="32">
        <v>2.6483334441650137</v>
      </c>
      <c r="AN67" s="32">
        <v>2.6165060220059715</v>
      </c>
      <c r="AO67" s="32">
        <v>2.585158328848821</v>
      </c>
      <c r="AP67" s="32">
        <v>2.553956360800549</v>
      </c>
      <c r="AQ67" s="32">
        <v>2.52318201411365</v>
      </c>
      <c r="AR67" s="32">
        <v>2.4932454799289983</v>
      </c>
      <c r="AS67" s="32">
        <v>2.4642441582948322</v>
      </c>
      <c r="AT67" s="32">
        <v>2.436269446444909</v>
      </c>
      <c r="AU67" s="32">
        <v>2.4102398649225387</v>
      </c>
      <c r="AV67" s="32">
        <v>2.385649292913298</v>
      </c>
      <c r="AW67" s="32">
        <v>2.3621570877323266</v>
      </c>
      <c r="AX67" s="33">
        <v>2.3398403400019734</v>
      </c>
    </row>
    <row r="68" spans="1:50" ht="15">
      <c r="A68" s="53"/>
      <c r="B68" s="49"/>
      <c r="C68" s="7" t="s">
        <v>3</v>
      </c>
      <c r="D68" s="7" t="s">
        <v>26</v>
      </c>
      <c r="E68" s="32">
        <v>8062.256809338521</v>
      </c>
      <c r="F68" s="32">
        <v>8260.700389105057</v>
      </c>
      <c r="G68" s="32">
        <v>8979.571984435797</v>
      </c>
      <c r="H68" s="32">
        <v>9214.007782101167</v>
      </c>
      <c r="I68" s="32">
        <v>12116.731517509728</v>
      </c>
      <c r="J68" s="32">
        <v>12071.984435797665</v>
      </c>
      <c r="K68" s="32">
        <v>13156.614785992218</v>
      </c>
      <c r="L68" s="32">
        <v>12397.859922178988</v>
      </c>
      <c r="M68" s="32">
        <v>11466.92607003891</v>
      </c>
      <c r="N68" s="32">
        <v>11831.712062256809</v>
      </c>
      <c r="O68" s="32">
        <v>13213.035019455252</v>
      </c>
      <c r="P68" s="32">
        <v>12824.90272373541</v>
      </c>
      <c r="Q68" s="32">
        <v>11493.1906614786</v>
      </c>
      <c r="R68" s="32">
        <v>11370.622568093384</v>
      </c>
      <c r="S68" s="32">
        <v>11277.237354085602</v>
      </c>
      <c r="T68" s="32">
        <v>10964.007782101167</v>
      </c>
      <c r="U68" s="32">
        <v>9844.357976653697</v>
      </c>
      <c r="V68" s="32">
        <v>11232.490272373541</v>
      </c>
      <c r="W68" s="32">
        <v>10778.210116731518</v>
      </c>
      <c r="X68" s="32">
        <v>10682.879377431906</v>
      </c>
      <c r="Y68" s="32">
        <v>10406.614785992218</v>
      </c>
      <c r="Z68" s="32">
        <v>10799.610894941634</v>
      </c>
      <c r="AA68" s="44">
        <v>10551</v>
      </c>
      <c r="AB68" s="32">
        <v>11535.671842750453</v>
      </c>
      <c r="AC68" s="32">
        <v>11302.443573761788</v>
      </c>
      <c r="AD68" s="32">
        <v>11263.091021253846</v>
      </c>
      <c r="AE68" s="32">
        <v>11044.379440249273</v>
      </c>
      <c r="AF68" s="32">
        <v>10803.888166266092</v>
      </c>
      <c r="AG68" s="32">
        <v>10547.08536690091</v>
      </c>
      <c r="AH68" s="32">
        <v>10319.22273792917</v>
      </c>
      <c r="AI68" s="32">
        <v>10089.652102217266</v>
      </c>
      <c r="AJ68" s="32">
        <v>9942.914371144592</v>
      </c>
      <c r="AK68" s="32">
        <v>9801.370035676513</v>
      </c>
      <c r="AL68" s="32">
        <v>9658.898689621743</v>
      </c>
      <c r="AM68" s="32">
        <v>9510.402433828735</v>
      </c>
      <c r="AN68" s="32">
        <v>9367.921863576203</v>
      </c>
      <c r="AO68" s="32">
        <v>9248.005226160973</v>
      </c>
      <c r="AP68" s="32">
        <v>9157.959365039145</v>
      </c>
      <c r="AQ68" s="32">
        <v>9083.56654777262</v>
      </c>
      <c r="AR68" s="32">
        <v>9017.097783624979</v>
      </c>
      <c r="AS68" s="32">
        <v>8951.845237146032</v>
      </c>
      <c r="AT68" s="32">
        <v>8894.892401797582</v>
      </c>
      <c r="AU68" s="32">
        <v>8852.746005604884</v>
      </c>
      <c r="AV68" s="32">
        <v>8805.643048934722</v>
      </c>
      <c r="AW68" s="32">
        <v>8753.256848890294</v>
      </c>
      <c r="AX68" s="33">
        <v>8669.047755068317</v>
      </c>
    </row>
    <row r="69" spans="1:50" ht="15.75" thickBot="1">
      <c r="A69" s="53"/>
      <c r="B69" s="50"/>
      <c r="C69" s="4" t="s">
        <v>2</v>
      </c>
      <c r="D69" s="4" t="s">
        <v>25</v>
      </c>
      <c r="E69" s="34">
        <v>25.88965517241379</v>
      </c>
      <c r="F69" s="34">
        <v>25.365517241379305</v>
      </c>
      <c r="G69" s="34">
        <v>22.441379310344825</v>
      </c>
      <c r="H69" s="34">
        <v>27.48275862068965</v>
      </c>
      <c r="I69" s="34">
        <v>27.055172413793102</v>
      </c>
      <c r="J69" s="34">
        <v>21.620689655172413</v>
      </c>
      <c r="K69" s="34">
        <v>28.93103448275862</v>
      </c>
      <c r="L69" s="34">
        <v>26.35862068965517</v>
      </c>
      <c r="M69" s="34">
        <v>16.820689655172412</v>
      </c>
      <c r="N69" s="34">
        <v>16.103448275862068</v>
      </c>
      <c r="O69" s="34">
        <v>18.151724137931033</v>
      </c>
      <c r="P69" s="34">
        <v>18.599999999999998</v>
      </c>
      <c r="Q69" s="34">
        <v>15.620689655172411</v>
      </c>
      <c r="R69" s="34">
        <v>16.17241379310345</v>
      </c>
      <c r="S69" s="34">
        <v>17.144827586206894</v>
      </c>
      <c r="T69" s="34">
        <v>18.92413793103448</v>
      </c>
      <c r="U69" s="34">
        <v>11.110344827586205</v>
      </c>
      <c r="V69" s="34">
        <v>10.158620689655171</v>
      </c>
      <c r="W69" s="34">
        <v>7.262068965517241</v>
      </c>
      <c r="X69" s="34">
        <v>6.737931034482758</v>
      </c>
      <c r="Y69" s="34">
        <v>3.3034482758620682</v>
      </c>
      <c r="Z69" s="34">
        <v>1.9172413793103447</v>
      </c>
      <c r="AA69" s="47">
        <v>1.434182257052444</v>
      </c>
      <c r="AB69" s="34">
        <v>2.94604905380889</v>
      </c>
      <c r="AC69" s="34">
        <v>3.83338156071354</v>
      </c>
      <c r="AD69" s="34">
        <v>3.8187819896231923</v>
      </c>
      <c r="AE69" s="34">
        <v>3.6415923936084793</v>
      </c>
      <c r="AF69" s="34">
        <v>3.4655584853170844</v>
      </c>
      <c r="AG69" s="34">
        <v>3.233039276893987</v>
      </c>
      <c r="AH69" s="34">
        <v>3.084857355893283</v>
      </c>
      <c r="AI69" s="34">
        <v>2.9124533774305017</v>
      </c>
      <c r="AJ69" s="34">
        <v>2.743380760150721</v>
      </c>
      <c r="AK69" s="34">
        <v>2.539522368824376</v>
      </c>
      <c r="AL69" s="34">
        <v>2.366840327164831</v>
      </c>
      <c r="AM69" s="34">
        <v>2.2015923061729095</v>
      </c>
      <c r="AN69" s="34">
        <v>2.0477083187891334</v>
      </c>
      <c r="AO69" s="34">
        <v>1.8843700560258405</v>
      </c>
      <c r="AP69" s="34">
        <v>1.719599657212893</v>
      </c>
      <c r="AQ69" s="34">
        <v>1.5708842209475715</v>
      </c>
      <c r="AR69" s="34">
        <v>1.4341600905001919</v>
      </c>
      <c r="AS69" s="34">
        <v>1.2829627987020977</v>
      </c>
      <c r="AT69" s="34">
        <v>1.188719130567897</v>
      </c>
      <c r="AU69" s="34">
        <v>1.0118979452958685</v>
      </c>
      <c r="AV69" s="34">
        <v>0.8721728699531942</v>
      </c>
      <c r="AW69" s="34">
        <v>0.7582089984011442</v>
      </c>
      <c r="AX69" s="35">
        <v>0.6432270155531159</v>
      </c>
    </row>
    <row r="70" spans="1:50" ht="15">
      <c r="A70" s="53"/>
      <c r="B70" s="48" t="s">
        <v>6</v>
      </c>
      <c r="C70" s="10" t="s">
        <v>5</v>
      </c>
      <c r="D70" s="10" t="s">
        <v>25</v>
      </c>
      <c r="E70" s="30">
        <v>11.5177304964539</v>
      </c>
      <c r="F70" s="30">
        <v>10.957446808510637</v>
      </c>
      <c r="G70" s="30">
        <v>13.531914893617019</v>
      </c>
      <c r="H70" s="30">
        <v>12.730496453900708</v>
      </c>
      <c r="I70" s="30">
        <v>14.04255319148936</v>
      </c>
      <c r="J70" s="30">
        <v>11.574468085106382</v>
      </c>
      <c r="K70" s="30">
        <v>12.127659574468083</v>
      </c>
      <c r="L70" s="30">
        <v>14.127659574468083</v>
      </c>
      <c r="M70" s="30">
        <v>10.283687943262409</v>
      </c>
      <c r="N70" s="30">
        <v>9.687943262411347</v>
      </c>
      <c r="O70" s="30">
        <v>6.822695035460992</v>
      </c>
      <c r="P70" s="30">
        <v>4.950354609929077</v>
      </c>
      <c r="Q70" s="30">
        <v>6.255319148936169</v>
      </c>
      <c r="R70" s="30">
        <v>9.751773049645388</v>
      </c>
      <c r="S70" s="30">
        <v>10.354609929078013</v>
      </c>
      <c r="T70" s="30">
        <v>8.432624113475175</v>
      </c>
      <c r="U70" s="30">
        <v>8.914893617021276</v>
      </c>
      <c r="V70" s="30">
        <v>6.75886524822695</v>
      </c>
      <c r="W70" s="30">
        <v>4.0992907801418434</v>
      </c>
      <c r="X70" s="30">
        <v>6.851063829787233</v>
      </c>
      <c r="Y70" s="30">
        <v>6.319148936170212</v>
      </c>
      <c r="Z70" s="30">
        <v>5.0992907801418434</v>
      </c>
      <c r="AA70" s="46">
        <v>6.5686029352840745</v>
      </c>
      <c r="AB70" s="30">
        <v>6.502066804144689</v>
      </c>
      <c r="AC70" s="30">
        <v>6.786228144012031</v>
      </c>
      <c r="AD70" s="30">
        <v>7.247064610030143</v>
      </c>
      <c r="AE70" s="30">
        <v>7.411243187633145</v>
      </c>
      <c r="AF70" s="30">
        <v>7.42917025988563</v>
      </c>
      <c r="AG70" s="30">
        <v>7.503657281990147</v>
      </c>
      <c r="AH70" s="30">
        <v>7.539683185659142</v>
      </c>
      <c r="AI70" s="30">
        <v>7.548736029258263</v>
      </c>
      <c r="AJ70" s="30">
        <v>7.480948609129798</v>
      </c>
      <c r="AK70" s="30">
        <v>7.379813383009618</v>
      </c>
      <c r="AL70" s="30">
        <v>7.320767422217571</v>
      </c>
      <c r="AM70" s="30">
        <v>7.3179818609672616</v>
      </c>
      <c r="AN70" s="30">
        <v>7.349854288683374</v>
      </c>
      <c r="AO70" s="30">
        <v>7.3883347575037375</v>
      </c>
      <c r="AP70" s="30">
        <v>7.374742842112321</v>
      </c>
      <c r="AQ70" s="30">
        <v>7.361084387456812</v>
      </c>
      <c r="AR70" s="30">
        <v>7.367463773426956</v>
      </c>
      <c r="AS70" s="30">
        <v>7.428141729680635</v>
      </c>
      <c r="AT70" s="30">
        <v>7.513821604049129</v>
      </c>
      <c r="AU70" s="30">
        <v>7.551404796824237</v>
      </c>
      <c r="AV70" s="30">
        <v>7.5053190396320675</v>
      </c>
      <c r="AW70" s="30">
        <v>7.497381833753886</v>
      </c>
      <c r="AX70" s="31">
        <v>7.6036977809578135</v>
      </c>
    </row>
    <row r="71" spans="1:50" ht="15">
      <c r="A71" s="53"/>
      <c r="B71" s="49"/>
      <c r="C71" s="7" t="s">
        <v>4</v>
      </c>
      <c r="D71" s="7" t="s">
        <v>25</v>
      </c>
      <c r="E71" s="32">
        <v>6.120879120879121</v>
      </c>
      <c r="F71" s="32">
        <v>4.769230769230769</v>
      </c>
      <c r="G71" s="32">
        <v>5.010989010989011</v>
      </c>
      <c r="H71" s="32">
        <v>5.010989010989011</v>
      </c>
      <c r="I71" s="32">
        <v>4.626373626373626</v>
      </c>
      <c r="J71" s="32">
        <v>4.681318681318682</v>
      </c>
      <c r="K71" s="32">
        <v>4.362637362637362</v>
      </c>
      <c r="L71" s="32">
        <v>1.4945054945054945</v>
      </c>
      <c r="M71" s="32">
        <v>1.6703296703296704</v>
      </c>
      <c r="N71" s="32">
        <v>7.681318681318682</v>
      </c>
      <c r="O71" s="32">
        <v>4.604395604395605</v>
      </c>
      <c r="P71" s="32">
        <v>5.593406593406593</v>
      </c>
      <c r="Q71" s="32">
        <v>8.076923076923077</v>
      </c>
      <c r="R71" s="32">
        <v>4.076923076923077</v>
      </c>
      <c r="S71" s="32">
        <v>2.9450549450549453</v>
      </c>
      <c r="T71" s="32">
        <v>5.472527472527473</v>
      </c>
      <c r="U71" s="32">
        <v>6.131868131868132</v>
      </c>
      <c r="V71" s="32">
        <v>4.516483516483516</v>
      </c>
      <c r="W71" s="32">
        <v>3.285714285714286</v>
      </c>
      <c r="X71" s="32">
        <v>3.241758241758242</v>
      </c>
      <c r="Y71" s="32">
        <v>2.846153846153846</v>
      </c>
      <c r="Z71" s="32">
        <v>3.307692307692308</v>
      </c>
      <c r="AA71" s="44">
        <v>2.1175054861448035</v>
      </c>
      <c r="AB71" s="32">
        <v>1.9344115908990598</v>
      </c>
      <c r="AC71" s="32">
        <v>1.8766838081929718</v>
      </c>
      <c r="AD71" s="32">
        <v>1.8976425657950369</v>
      </c>
      <c r="AE71" s="32">
        <v>1.8361276486055007</v>
      </c>
      <c r="AF71" s="32">
        <v>1.7428124767553628</v>
      </c>
      <c r="AG71" s="32">
        <v>1.649346895430212</v>
      </c>
      <c r="AH71" s="32">
        <v>1.5607819794856372</v>
      </c>
      <c r="AI71" s="32">
        <v>1.459544101594138</v>
      </c>
      <c r="AJ71" s="32">
        <v>1.35491561681504</v>
      </c>
      <c r="AK71" s="32">
        <v>1.2518766791901377</v>
      </c>
      <c r="AL71" s="32">
        <v>1.1422187588732116</v>
      </c>
      <c r="AM71" s="32">
        <v>1.0338817579335169</v>
      </c>
      <c r="AN71" s="32">
        <v>0.92575777376321</v>
      </c>
      <c r="AO71" s="32">
        <v>0.8192011948500773</v>
      </c>
      <c r="AP71" s="32">
        <v>0.7162042932200294</v>
      </c>
      <c r="AQ71" s="32">
        <v>0.6198172401672143</v>
      </c>
      <c r="AR71" s="32">
        <v>0.5265988109331616</v>
      </c>
      <c r="AS71" s="32">
        <v>0.43790348644697785</v>
      </c>
      <c r="AT71" s="32">
        <v>0.352250500811449</v>
      </c>
      <c r="AU71" s="32">
        <v>0.26729381496972765</v>
      </c>
      <c r="AV71" s="32">
        <v>0.1844166928926371</v>
      </c>
      <c r="AW71" s="32">
        <v>0.10448591787568681</v>
      </c>
      <c r="AX71" s="33">
        <v>0.026801977367956652</v>
      </c>
    </row>
    <row r="72" spans="1:50" s="39" customFormat="1" ht="15">
      <c r="A72" s="53"/>
      <c r="B72" s="49"/>
      <c r="C72" s="36" t="s">
        <v>3</v>
      </c>
      <c r="D72" s="36" t="s">
        <v>26</v>
      </c>
      <c r="E72" s="44">
        <v>4375.486381322957</v>
      </c>
      <c r="F72" s="44">
        <v>26841.439688715953</v>
      </c>
      <c r="G72" s="44">
        <v>47387.15953307393</v>
      </c>
      <c r="H72" s="44">
        <v>9447.470817120622</v>
      </c>
      <c r="I72" s="44">
        <v>41147.859922178985</v>
      </c>
      <c r="J72" s="44">
        <v>35067.120622568094</v>
      </c>
      <c r="K72" s="44">
        <v>27611.867704280154</v>
      </c>
      <c r="L72" s="44">
        <v>24660.505836575874</v>
      </c>
      <c r="M72" s="44">
        <v>42241.245136186764</v>
      </c>
      <c r="N72" s="44">
        <v>34601.167315175095</v>
      </c>
      <c r="O72" s="44">
        <v>8187.743190661478</v>
      </c>
      <c r="P72" s="44">
        <v>6135.2140077821</v>
      </c>
      <c r="Q72" s="44">
        <v>4464.980544747082</v>
      </c>
      <c r="R72" s="44">
        <v>4441.634241245136</v>
      </c>
      <c r="S72" s="44">
        <v>5524.319066147859</v>
      </c>
      <c r="T72" s="44">
        <v>5850.194552529182</v>
      </c>
      <c r="U72" s="44">
        <v>6327.821011673151</v>
      </c>
      <c r="V72" s="44">
        <v>6695.525291828793</v>
      </c>
      <c r="W72" s="44">
        <v>6734.435797665369</v>
      </c>
      <c r="X72" s="44">
        <v>7708.17120622568</v>
      </c>
      <c r="Y72" s="44">
        <v>7994.163424124514</v>
      </c>
      <c r="Z72" s="44">
        <v>7431.906614785991</v>
      </c>
      <c r="AA72" s="44">
        <v>8222.026266536965</v>
      </c>
      <c r="AB72" s="44">
        <v>8300.921576881325</v>
      </c>
      <c r="AC72" s="44">
        <v>8366.790076373132</v>
      </c>
      <c r="AD72" s="44">
        <v>8435.088729461359</v>
      </c>
      <c r="AE72" s="44">
        <v>8505.858848757141</v>
      </c>
      <c r="AF72" s="44">
        <v>8579.142449186013</v>
      </c>
      <c r="AG72" s="44">
        <v>8654.982259927234</v>
      </c>
      <c r="AH72" s="44">
        <v>8733.421736556113</v>
      </c>
      <c r="AI72" s="44">
        <v>8814.505073392744</v>
      </c>
      <c r="AJ72" s="44">
        <v>8936.818072091779</v>
      </c>
      <c r="AK72" s="44">
        <v>9061.865586321235</v>
      </c>
      <c r="AL72" s="44">
        <v>9189.694102845117</v>
      </c>
      <c r="AM72" s="44">
        <v>9320.350898702432</v>
      </c>
      <c r="AN72" s="44">
        <v>9453.884054641854</v>
      </c>
      <c r="AO72" s="44">
        <v>9613.466982403448</v>
      </c>
      <c r="AP72" s="44">
        <v>9783.73306896423</v>
      </c>
      <c r="AQ72" s="44">
        <v>9964.732889113277</v>
      </c>
      <c r="AR72" s="44">
        <v>10148.809706204855</v>
      </c>
      <c r="AS72" s="44">
        <v>10336.01582918699</v>
      </c>
      <c r="AT72" s="44">
        <v>10526.404456259821</v>
      </c>
      <c r="AU72" s="44">
        <v>10720.029689992893</v>
      </c>
      <c r="AV72" s="44">
        <v>10916.946552699428</v>
      </c>
      <c r="AW72" s="44">
        <v>11117.211002071972</v>
      </c>
      <c r="AX72" s="45">
        <v>11301.609519068283</v>
      </c>
    </row>
    <row r="73" spans="1:50" ht="15">
      <c r="A73" s="53"/>
      <c r="B73" s="49"/>
      <c r="C73" s="7" t="s">
        <v>2</v>
      </c>
      <c r="D73" s="7" t="s">
        <v>25</v>
      </c>
      <c r="E73" s="32">
        <v>19.627586206896552</v>
      </c>
      <c r="F73" s="32">
        <v>16.317241379310342</v>
      </c>
      <c r="G73" s="32">
        <v>19.710344827586205</v>
      </c>
      <c r="H73" s="32">
        <v>25.717241379310344</v>
      </c>
      <c r="I73" s="32">
        <v>20.13103448275862</v>
      </c>
      <c r="J73" s="32">
        <v>16.137931034482758</v>
      </c>
      <c r="K73" s="32">
        <v>13.641379310344826</v>
      </c>
      <c r="L73" s="32">
        <v>12.779310344827586</v>
      </c>
      <c r="M73" s="32">
        <v>12.751724137931031</v>
      </c>
      <c r="N73" s="32">
        <v>11.544827586206894</v>
      </c>
      <c r="O73" s="32">
        <v>11.137931034482756</v>
      </c>
      <c r="P73" s="32">
        <v>8.848275862068965</v>
      </c>
      <c r="Q73" s="32">
        <v>10.813793103448274</v>
      </c>
      <c r="R73" s="32">
        <v>13.46206896551724</v>
      </c>
      <c r="S73" s="32">
        <v>11.951724137931032</v>
      </c>
      <c r="T73" s="32">
        <v>12.606896551724136</v>
      </c>
      <c r="U73" s="32">
        <v>9.420689655172414</v>
      </c>
      <c r="V73" s="32">
        <v>7.6068965517241365</v>
      </c>
      <c r="W73" s="32">
        <v>3.4275862068965512</v>
      </c>
      <c r="X73" s="32">
        <v>10.262068965517239</v>
      </c>
      <c r="Y73" s="32">
        <v>4.544827586206896</v>
      </c>
      <c r="Z73" s="32">
        <v>4.0827586206896544</v>
      </c>
      <c r="AA73" s="44">
        <v>6.255232159312548</v>
      </c>
      <c r="AB73" s="32">
        <v>5.548372522681083</v>
      </c>
      <c r="AC73" s="32">
        <v>5.915430925612412</v>
      </c>
      <c r="AD73" s="32">
        <v>6.104187338353731</v>
      </c>
      <c r="AE73" s="32">
        <v>6.048600163121746</v>
      </c>
      <c r="AF73" s="32">
        <v>5.97041301270139</v>
      </c>
      <c r="AG73" s="32">
        <v>6.140464444308729</v>
      </c>
      <c r="AH73" s="32">
        <v>6.304089833667656</v>
      </c>
      <c r="AI73" s="32">
        <v>6.411350012256001</v>
      </c>
      <c r="AJ73" s="32">
        <v>6.4808027912235735</v>
      </c>
      <c r="AK73" s="32">
        <v>6.561518382906515</v>
      </c>
      <c r="AL73" s="32">
        <v>6.633775519784213</v>
      </c>
      <c r="AM73" s="32">
        <v>6.697963982880374</v>
      </c>
      <c r="AN73" s="32">
        <v>6.725475058972504</v>
      </c>
      <c r="AO73" s="32">
        <v>6.779858815335206</v>
      </c>
      <c r="AP73" s="32">
        <v>6.777367952101458</v>
      </c>
      <c r="AQ73" s="32">
        <v>6.814667995899828</v>
      </c>
      <c r="AR73" s="32">
        <v>6.880666497862813</v>
      </c>
      <c r="AS73" s="32">
        <v>6.9486349347082585</v>
      </c>
      <c r="AT73" s="32">
        <v>7.067234346226824</v>
      </c>
      <c r="AU73" s="32">
        <v>7.059113984057236</v>
      </c>
      <c r="AV73" s="32">
        <v>7.096566370426044</v>
      </c>
      <c r="AW73" s="32">
        <v>7.177055896032348</v>
      </c>
      <c r="AX73" s="33">
        <v>7.317538874297451</v>
      </c>
    </row>
    <row r="74" spans="1:50" ht="15.75" thickBot="1">
      <c r="A74" s="54"/>
      <c r="B74" s="50"/>
      <c r="C74" s="4" t="s">
        <v>1</v>
      </c>
      <c r="D74" s="4" t="s">
        <v>25</v>
      </c>
      <c r="E74" s="34">
        <v>1.456</v>
      </c>
      <c r="F74" s="34">
        <v>1.104</v>
      </c>
      <c r="G74" s="34">
        <v>1.104</v>
      </c>
      <c r="H74" s="34">
        <v>2.064</v>
      </c>
      <c r="I74" s="34">
        <v>2.032</v>
      </c>
      <c r="J74" s="34">
        <v>2.256</v>
      </c>
      <c r="K74" s="34">
        <v>1.968</v>
      </c>
      <c r="L74" s="34">
        <v>2.128</v>
      </c>
      <c r="M74" s="34">
        <v>1.864</v>
      </c>
      <c r="N74" s="34">
        <v>1.016</v>
      </c>
      <c r="O74" s="34">
        <v>1.392</v>
      </c>
      <c r="P74" s="34">
        <v>3.424</v>
      </c>
      <c r="Q74" s="34">
        <v>4.336</v>
      </c>
      <c r="R74" s="34">
        <v>4.312</v>
      </c>
      <c r="S74" s="34">
        <v>4.328</v>
      </c>
      <c r="T74" s="34">
        <v>4.376</v>
      </c>
      <c r="U74" s="34">
        <v>4.792</v>
      </c>
      <c r="V74" s="34">
        <v>6.44</v>
      </c>
      <c r="W74" s="34">
        <v>6.504</v>
      </c>
      <c r="X74" s="34">
        <v>6.176</v>
      </c>
      <c r="Y74" s="34">
        <v>7.56</v>
      </c>
      <c r="Z74" s="34">
        <v>4.6</v>
      </c>
      <c r="AA74" s="47">
        <v>7.5641138428974735</v>
      </c>
      <c r="AB74" s="34">
        <v>7.993557135343688</v>
      </c>
      <c r="AC74" s="34">
        <v>8.666584452013247</v>
      </c>
      <c r="AD74" s="34">
        <v>9.874939642904785</v>
      </c>
      <c r="AE74" s="34">
        <v>10.800516383481405</v>
      </c>
      <c r="AF74" s="34">
        <v>11.545068087265038</v>
      </c>
      <c r="AG74" s="34">
        <v>12.153780129275516</v>
      </c>
      <c r="AH74" s="34">
        <v>12.679122263571987</v>
      </c>
      <c r="AI74" s="34">
        <v>13.131770054922702</v>
      </c>
      <c r="AJ74" s="34">
        <v>13.412272202003658</v>
      </c>
      <c r="AK74" s="34">
        <v>13.645860180484693</v>
      </c>
      <c r="AL74" s="34">
        <v>13.929852525107828</v>
      </c>
      <c r="AM74" s="34">
        <v>14.265968198381069</v>
      </c>
      <c r="AN74" s="34">
        <v>14.638898322712903</v>
      </c>
      <c r="AO74" s="34">
        <v>14.991950445906783</v>
      </c>
      <c r="AP74" s="34">
        <v>15.250201850635108</v>
      </c>
      <c r="AQ74" s="34">
        <v>15.486079944730342</v>
      </c>
      <c r="AR74" s="34">
        <v>15.737221718128339</v>
      </c>
      <c r="AS74" s="34">
        <v>16.060558632604096</v>
      </c>
      <c r="AT74" s="34">
        <v>16.436811257232275</v>
      </c>
      <c r="AU74" s="34">
        <v>16.736181358331716</v>
      </c>
      <c r="AV74" s="34">
        <v>16.904278488077654</v>
      </c>
      <c r="AW74" s="34">
        <v>17.094370861318904</v>
      </c>
      <c r="AX74" s="35">
        <v>17.500681037922718</v>
      </c>
    </row>
    <row r="77" spans="1:2" ht="21">
      <c r="A77" s="51" t="s">
        <v>16</v>
      </c>
      <c r="B77" s="51"/>
    </row>
    <row r="78" ht="15.75" thickBot="1"/>
    <row r="79" spans="1:50" s="11" customFormat="1" ht="15.75" thickBot="1">
      <c r="A79" s="15" t="s">
        <v>14</v>
      </c>
      <c r="B79" s="14" t="s">
        <v>13</v>
      </c>
      <c r="C79" s="14" t="s">
        <v>12</v>
      </c>
      <c r="D79" s="14" t="s">
        <v>24</v>
      </c>
      <c r="E79" s="13">
        <v>1990</v>
      </c>
      <c r="F79" s="13">
        <v>1991</v>
      </c>
      <c r="G79" s="13">
        <v>1992</v>
      </c>
      <c r="H79" s="13">
        <v>1993</v>
      </c>
      <c r="I79" s="13">
        <v>1994</v>
      </c>
      <c r="J79" s="13">
        <v>1995</v>
      </c>
      <c r="K79" s="13">
        <v>1996</v>
      </c>
      <c r="L79" s="13">
        <v>1997</v>
      </c>
      <c r="M79" s="13">
        <v>1998</v>
      </c>
      <c r="N79" s="13">
        <v>1999</v>
      </c>
      <c r="O79" s="13">
        <v>2000</v>
      </c>
      <c r="P79" s="13">
        <v>2001</v>
      </c>
      <c r="Q79" s="13">
        <v>2002</v>
      </c>
      <c r="R79" s="13">
        <v>2003</v>
      </c>
      <c r="S79" s="13">
        <v>2004</v>
      </c>
      <c r="T79" s="13">
        <v>2005</v>
      </c>
      <c r="U79" s="13">
        <v>2006</v>
      </c>
      <c r="V79" s="13">
        <v>2007</v>
      </c>
      <c r="W79" s="13">
        <v>2008</v>
      </c>
      <c r="X79" s="13">
        <v>2009</v>
      </c>
      <c r="Y79" s="13">
        <v>2010</v>
      </c>
      <c r="Z79" s="13">
        <v>2011</v>
      </c>
      <c r="AA79" s="41">
        <v>2012</v>
      </c>
      <c r="AB79" s="13">
        <v>2013</v>
      </c>
      <c r="AC79" s="13">
        <v>2014</v>
      </c>
      <c r="AD79" s="13">
        <v>2015</v>
      </c>
      <c r="AE79" s="13">
        <v>2016</v>
      </c>
      <c r="AF79" s="13">
        <v>2017</v>
      </c>
      <c r="AG79" s="13">
        <v>2018</v>
      </c>
      <c r="AH79" s="13">
        <v>2019</v>
      </c>
      <c r="AI79" s="13">
        <v>2020</v>
      </c>
      <c r="AJ79" s="13">
        <v>2021</v>
      </c>
      <c r="AK79" s="13">
        <v>2022</v>
      </c>
      <c r="AL79" s="13">
        <v>2023</v>
      </c>
      <c r="AM79" s="13">
        <v>2024</v>
      </c>
      <c r="AN79" s="13">
        <v>2025</v>
      </c>
      <c r="AO79" s="13">
        <v>2026</v>
      </c>
      <c r="AP79" s="13">
        <v>2027</v>
      </c>
      <c r="AQ79" s="13">
        <v>2028</v>
      </c>
      <c r="AR79" s="13">
        <v>2029</v>
      </c>
      <c r="AS79" s="13">
        <v>2030</v>
      </c>
      <c r="AT79" s="13">
        <v>2031</v>
      </c>
      <c r="AU79" s="13">
        <v>2032</v>
      </c>
      <c r="AV79" s="13">
        <v>2033</v>
      </c>
      <c r="AW79" s="13">
        <v>2034</v>
      </c>
      <c r="AX79" s="12">
        <v>2035</v>
      </c>
    </row>
    <row r="80" spans="1:50" ht="15">
      <c r="A80" s="52" t="s">
        <v>10</v>
      </c>
      <c r="B80" s="52" t="s">
        <v>9</v>
      </c>
      <c r="C80" s="10" t="s">
        <v>5</v>
      </c>
      <c r="D80" s="10" t="s">
        <v>25</v>
      </c>
      <c r="E80" s="30">
        <v>125.36170212765956</v>
      </c>
      <c r="F80" s="30">
        <v>128.531914893617</v>
      </c>
      <c r="G80" s="30">
        <v>157.09219858156027</v>
      </c>
      <c r="H80" s="30">
        <v>144.51063829787233</v>
      </c>
      <c r="I80" s="30">
        <v>161.63120567375884</v>
      </c>
      <c r="J80" s="30">
        <v>143.177304964539</v>
      </c>
      <c r="K80" s="30">
        <v>143.7446808510638</v>
      </c>
      <c r="L80" s="30">
        <v>149.02127659574467</v>
      </c>
      <c r="M80" s="30">
        <v>134.886524822695</v>
      </c>
      <c r="N80" s="30">
        <v>130.59574468085106</v>
      </c>
      <c r="O80" s="30">
        <v>134.75886524822695</v>
      </c>
      <c r="P80" s="30">
        <v>147.17021276595744</v>
      </c>
      <c r="Q80" s="30">
        <v>138.61702127659575</v>
      </c>
      <c r="R80" s="30">
        <v>153.06382978723403</v>
      </c>
      <c r="S80" s="30">
        <v>160.80141843971631</v>
      </c>
      <c r="T80" s="30">
        <v>154.21276595744678</v>
      </c>
      <c r="U80" s="30">
        <v>118.56737588652481</v>
      </c>
      <c r="V80" s="30">
        <v>122.41134751773049</v>
      </c>
      <c r="W80" s="30">
        <v>117.98581560283687</v>
      </c>
      <c r="X80" s="30">
        <v>129.00709219858155</v>
      </c>
      <c r="Y80" s="30">
        <v>124.59574468085106</v>
      </c>
      <c r="Z80" s="30">
        <v>111.14893617021276</v>
      </c>
      <c r="AA80" s="46">
        <v>114.94487009262836</v>
      </c>
      <c r="AB80" s="30">
        <v>126.98503872555469</v>
      </c>
      <c r="AC80" s="30">
        <v>123.75381784793859</v>
      </c>
      <c r="AD80" s="30">
        <v>123.36969055304134</v>
      </c>
      <c r="AE80" s="30">
        <v>121.87102474508873</v>
      </c>
      <c r="AF80" s="30">
        <v>119.94902749818354</v>
      </c>
      <c r="AG80" s="30">
        <v>117.86463537126836</v>
      </c>
      <c r="AH80" s="30">
        <v>116.08978626100051</v>
      </c>
      <c r="AI80" s="30">
        <v>114.54943241637557</v>
      </c>
      <c r="AJ80" s="30">
        <v>112.91917610787303</v>
      </c>
      <c r="AK80" s="30">
        <v>110.99621534959084</v>
      </c>
      <c r="AL80" s="30">
        <v>108.8180713469368</v>
      </c>
      <c r="AM80" s="30">
        <v>106.75932140433133</v>
      </c>
      <c r="AN80" s="30">
        <v>104.81131752091846</v>
      </c>
      <c r="AO80" s="30">
        <v>102.8934885524924</v>
      </c>
      <c r="AP80" s="30">
        <v>101.08331339870449</v>
      </c>
      <c r="AQ80" s="30">
        <v>99.34511967635292</v>
      </c>
      <c r="AR80" s="30">
        <v>97.74129424950502</v>
      </c>
      <c r="AS80" s="30">
        <v>96.38037840998938</v>
      </c>
      <c r="AT80" s="30">
        <v>95.0956547985192</v>
      </c>
      <c r="AU80" s="30">
        <v>93.73425504926148</v>
      </c>
      <c r="AV80" s="30">
        <v>92.23273811859862</v>
      </c>
      <c r="AW80" s="30">
        <v>90.77361436936465</v>
      </c>
      <c r="AX80" s="31">
        <v>89.43044964394898</v>
      </c>
    </row>
    <row r="81" spans="1:50" ht="15">
      <c r="A81" s="53"/>
      <c r="B81" s="53"/>
      <c r="C81" s="7" t="s">
        <v>7</v>
      </c>
      <c r="D81" s="7" t="s">
        <v>25</v>
      </c>
      <c r="E81" s="32">
        <v>1.5925925925925926</v>
      </c>
      <c r="F81" s="32">
        <v>1.4888888888888887</v>
      </c>
      <c r="G81" s="32">
        <v>1.5333333333333332</v>
      </c>
      <c r="H81" s="32">
        <v>1.659259259259259</v>
      </c>
      <c r="I81" s="32">
        <v>1.6074074074074074</v>
      </c>
      <c r="J81" s="32">
        <v>1.1259259259259258</v>
      </c>
      <c r="K81" s="32">
        <v>1.2666666666666666</v>
      </c>
      <c r="L81" s="32">
        <v>1.437037037037037</v>
      </c>
      <c r="M81" s="32">
        <v>1.7333333333333332</v>
      </c>
      <c r="N81" s="32">
        <v>2.0666666666666664</v>
      </c>
      <c r="O81" s="32">
        <v>2.711111111111111</v>
      </c>
      <c r="P81" s="32">
        <v>2.8888888888888884</v>
      </c>
      <c r="Q81" s="32">
        <v>1.422222222222222</v>
      </c>
      <c r="R81" s="32">
        <v>1.9481481481481482</v>
      </c>
      <c r="S81" s="32">
        <v>2.0888888888888886</v>
      </c>
      <c r="T81" s="32">
        <v>2.4666666666666663</v>
      </c>
      <c r="U81" s="32">
        <v>1.659259259259259</v>
      </c>
      <c r="V81" s="32">
        <v>0.674074074074074</v>
      </c>
      <c r="W81" s="32">
        <v>0.5185185185185185</v>
      </c>
      <c r="X81" s="32">
        <v>0.9999999999999999</v>
      </c>
      <c r="Y81" s="32">
        <v>0.7481481481481481</v>
      </c>
      <c r="Z81" s="32">
        <v>0.548148148148148</v>
      </c>
      <c r="AA81" s="44">
        <v>0.4544244453575089</v>
      </c>
      <c r="AB81" s="32">
        <v>0.5222865601780511</v>
      </c>
      <c r="AC81" s="32">
        <v>0.49032971164810857</v>
      </c>
      <c r="AD81" s="32">
        <v>0.4731288922588401</v>
      </c>
      <c r="AE81" s="32">
        <v>0.45336721120654533</v>
      </c>
      <c r="AF81" s="32">
        <v>0.4379782149493054</v>
      </c>
      <c r="AG81" s="32">
        <v>0.4234372684724231</v>
      </c>
      <c r="AH81" s="32">
        <v>0.4100171814343295</v>
      </c>
      <c r="AI81" s="32">
        <v>0.3973116034307739</v>
      </c>
      <c r="AJ81" s="32">
        <v>0.38472154988656954</v>
      </c>
      <c r="AK81" s="32">
        <v>0.37171404603144187</v>
      </c>
      <c r="AL81" s="32">
        <v>0.3572239044064332</v>
      </c>
      <c r="AM81" s="32">
        <v>0.3438399062516307</v>
      </c>
      <c r="AN81" s="32">
        <v>0.33141661389849114</v>
      </c>
      <c r="AO81" s="32">
        <v>0.3191407974010241</v>
      </c>
      <c r="AP81" s="32">
        <v>0.3076764421141246</v>
      </c>
      <c r="AQ81" s="32">
        <v>0.2966491807348815</v>
      </c>
      <c r="AR81" s="32">
        <v>0.2862861151563554</v>
      </c>
      <c r="AS81" s="32">
        <v>0.2770299412736042</v>
      </c>
      <c r="AT81" s="32">
        <v>0.26797416145104974</v>
      </c>
      <c r="AU81" s="32">
        <v>0.2589407616451528</v>
      </c>
      <c r="AV81" s="32">
        <v>0.24916106089081158</v>
      </c>
      <c r="AW81" s="32">
        <v>0.23962888691104678</v>
      </c>
      <c r="AX81" s="33">
        <v>0.2305465988881035</v>
      </c>
    </row>
    <row r="82" spans="1:50" ht="15">
      <c r="A82" s="53"/>
      <c r="B82" s="53"/>
      <c r="C82" s="7" t="s">
        <v>4</v>
      </c>
      <c r="D82" s="7" t="s">
        <v>25</v>
      </c>
      <c r="E82" s="32">
        <v>9.153846153846153</v>
      </c>
      <c r="F82" s="32">
        <v>9.252747252747252</v>
      </c>
      <c r="G82" s="32">
        <v>8.846153846153847</v>
      </c>
      <c r="H82" s="32">
        <v>10.56043956043956</v>
      </c>
      <c r="I82" s="32">
        <v>10.340659340659341</v>
      </c>
      <c r="J82" s="32">
        <v>9.362637362637363</v>
      </c>
      <c r="K82" s="32">
        <v>11.725274725274724</v>
      </c>
      <c r="L82" s="32">
        <v>10.516483516483518</v>
      </c>
      <c r="M82" s="32">
        <v>12.307692307692308</v>
      </c>
      <c r="N82" s="32">
        <v>8.626373626373626</v>
      </c>
      <c r="O82" s="32">
        <v>9.186813186813186</v>
      </c>
      <c r="P82" s="32">
        <v>8.043956043956044</v>
      </c>
      <c r="Q82" s="32">
        <v>9.857142857142858</v>
      </c>
      <c r="R82" s="32">
        <v>9.56043956043956</v>
      </c>
      <c r="S82" s="32">
        <v>7.2747252747252755</v>
      </c>
      <c r="T82" s="32">
        <v>7.681318681318682</v>
      </c>
      <c r="U82" s="32">
        <v>7.538461538461539</v>
      </c>
      <c r="V82" s="32">
        <v>8.813186813186814</v>
      </c>
      <c r="W82" s="32">
        <v>9.472527472527473</v>
      </c>
      <c r="X82" s="32">
        <v>9.285714285714285</v>
      </c>
      <c r="Y82" s="32">
        <v>7.978021978021978</v>
      </c>
      <c r="Z82" s="32">
        <v>9.076923076923078</v>
      </c>
      <c r="AA82" s="44">
        <v>8.698917760569756</v>
      </c>
      <c r="AB82" s="32">
        <v>8.80262065374525</v>
      </c>
      <c r="AC82" s="32">
        <v>8.345039918347608</v>
      </c>
      <c r="AD82" s="32">
        <v>8.006132210852622</v>
      </c>
      <c r="AE82" s="32">
        <v>7.742048629137488</v>
      </c>
      <c r="AF82" s="32">
        <v>7.464618620690046</v>
      </c>
      <c r="AG82" s="32">
        <v>7.177187985596764</v>
      </c>
      <c r="AH82" s="32">
        <v>6.9034277958973815</v>
      </c>
      <c r="AI82" s="32">
        <v>6.64469339953053</v>
      </c>
      <c r="AJ82" s="32">
        <v>6.3940731095922425</v>
      </c>
      <c r="AK82" s="32">
        <v>6.145854337879852</v>
      </c>
      <c r="AL82" s="32">
        <v>5.89910213105983</v>
      </c>
      <c r="AM82" s="32">
        <v>5.653746852915635</v>
      </c>
      <c r="AN82" s="32">
        <v>5.41883635221051</v>
      </c>
      <c r="AO82" s="32">
        <v>5.183252815761876</v>
      </c>
      <c r="AP82" s="32">
        <v>4.951509496010709</v>
      </c>
      <c r="AQ82" s="32">
        <v>4.72508785895418</v>
      </c>
      <c r="AR82" s="32">
        <v>4.504319479044025</v>
      </c>
      <c r="AS82" s="32">
        <v>4.286800339737247</v>
      </c>
      <c r="AT82" s="32">
        <v>4.064345210483307</v>
      </c>
      <c r="AU82" s="32">
        <v>3.8467562978076972</v>
      </c>
      <c r="AV82" s="32">
        <v>3.6350400745883094</v>
      </c>
      <c r="AW82" s="32">
        <v>3.428488746897509</v>
      </c>
      <c r="AX82" s="33">
        <v>3.2261896730030255</v>
      </c>
    </row>
    <row r="83" spans="1:50" ht="15.75" thickBot="1">
      <c r="A83" s="53"/>
      <c r="B83" s="54"/>
      <c r="C83" s="4" t="s">
        <v>3</v>
      </c>
      <c r="D83" s="4" t="s">
        <v>26</v>
      </c>
      <c r="E83" s="34">
        <v>17702.334630350193</v>
      </c>
      <c r="F83" s="34">
        <v>17350.19455252918</v>
      </c>
      <c r="G83" s="34">
        <v>19779.18287937743</v>
      </c>
      <c r="H83" s="34">
        <v>19740.272373540854</v>
      </c>
      <c r="I83" s="34">
        <v>17482.49027237354</v>
      </c>
      <c r="J83" s="34">
        <v>17354.08560311284</v>
      </c>
      <c r="K83" s="34">
        <v>20153.696498054473</v>
      </c>
      <c r="L83" s="34">
        <v>18301.556420233464</v>
      </c>
      <c r="M83" s="34">
        <v>16446.498054474705</v>
      </c>
      <c r="N83" s="34">
        <v>16639.105058365756</v>
      </c>
      <c r="O83" s="34">
        <v>18998.054474708173</v>
      </c>
      <c r="P83" s="34">
        <v>17961.08949416342</v>
      </c>
      <c r="Q83" s="34">
        <v>17582.68482490272</v>
      </c>
      <c r="R83" s="34">
        <v>20139.105058365756</v>
      </c>
      <c r="S83" s="34">
        <v>19450.389105058366</v>
      </c>
      <c r="T83" s="34">
        <v>18951.36186770428</v>
      </c>
      <c r="U83" s="34">
        <v>16690.66147859922</v>
      </c>
      <c r="V83" s="34">
        <v>17647.859922178985</v>
      </c>
      <c r="W83" s="34">
        <v>17585.603112840465</v>
      </c>
      <c r="X83" s="34">
        <v>17843.385214007783</v>
      </c>
      <c r="Y83" s="34">
        <v>16858.94941634241</v>
      </c>
      <c r="Z83" s="34">
        <v>16796.69260700389</v>
      </c>
      <c r="AA83" s="47">
        <v>16291.32675469306</v>
      </c>
      <c r="AB83" s="34">
        <v>17138.323280480825</v>
      </c>
      <c r="AC83" s="34">
        <v>16249.731513570343</v>
      </c>
      <c r="AD83" s="34">
        <v>15784.668048684433</v>
      </c>
      <c r="AE83" s="34">
        <v>15310.19282795152</v>
      </c>
      <c r="AF83" s="34">
        <v>14828.837402279887</v>
      </c>
      <c r="AG83" s="34">
        <v>14342.72134469326</v>
      </c>
      <c r="AH83" s="34">
        <v>13888.346166109279</v>
      </c>
      <c r="AI83" s="34">
        <v>13460.441023308835</v>
      </c>
      <c r="AJ83" s="34">
        <v>13132.42475064673</v>
      </c>
      <c r="AK83" s="34">
        <v>12808.640401078786</v>
      </c>
      <c r="AL83" s="34">
        <v>12486.847714558176</v>
      </c>
      <c r="AM83" s="34">
        <v>12169.755813513517</v>
      </c>
      <c r="AN83" s="34">
        <v>11866.641332707573</v>
      </c>
      <c r="AO83" s="34">
        <v>11608.150135264059</v>
      </c>
      <c r="AP83" s="34">
        <v>11374.530234078273</v>
      </c>
      <c r="AQ83" s="34">
        <v>11158.186810485866</v>
      </c>
      <c r="AR83" s="34">
        <v>10945.182894584255</v>
      </c>
      <c r="AS83" s="34">
        <v>10731.409093703327</v>
      </c>
      <c r="AT83" s="34">
        <v>10519.58957399683</v>
      </c>
      <c r="AU83" s="34">
        <v>10306.795865564656</v>
      </c>
      <c r="AV83" s="34">
        <v>10091.578019466191</v>
      </c>
      <c r="AW83" s="34">
        <v>9879.01011240586</v>
      </c>
      <c r="AX83" s="35">
        <v>9629.745105657328</v>
      </c>
    </row>
    <row r="84" spans="1:50" ht="15">
      <c r="A84" s="53"/>
      <c r="B84" s="48" t="s">
        <v>8</v>
      </c>
      <c r="C84" s="10" t="s">
        <v>5</v>
      </c>
      <c r="D84" s="10" t="s">
        <v>25</v>
      </c>
      <c r="E84" s="30">
        <v>33.02836879432624</v>
      </c>
      <c r="F84" s="30">
        <v>37.07801418439716</v>
      </c>
      <c r="G84" s="30">
        <v>28.943262411347515</v>
      </c>
      <c r="H84" s="30">
        <v>28.177304964539</v>
      </c>
      <c r="I84" s="30">
        <v>37.170212765957444</v>
      </c>
      <c r="J84" s="30">
        <v>30.60992907801418</v>
      </c>
      <c r="K84" s="30">
        <v>33.38297872340425</v>
      </c>
      <c r="L84" s="30">
        <v>30.659574468085104</v>
      </c>
      <c r="M84" s="30">
        <v>25.60992907801418</v>
      </c>
      <c r="N84" s="30">
        <v>21.04255319148936</v>
      </c>
      <c r="O84" s="30">
        <v>25.97163120567376</v>
      </c>
      <c r="P84" s="30">
        <v>26.021276595744677</v>
      </c>
      <c r="Q84" s="30">
        <v>27.368794326241133</v>
      </c>
      <c r="R84" s="30">
        <v>40.49645390070922</v>
      </c>
      <c r="S84" s="30">
        <v>35.48936170212766</v>
      </c>
      <c r="T84" s="30">
        <v>28.347517730496453</v>
      </c>
      <c r="U84" s="30">
        <v>25.170212765957444</v>
      </c>
      <c r="V84" s="30">
        <v>28.40425531914893</v>
      </c>
      <c r="W84" s="30">
        <v>24.645390070921984</v>
      </c>
      <c r="X84" s="30">
        <v>36.12056737588652</v>
      </c>
      <c r="Y84" s="30">
        <v>29.418439716312054</v>
      </c>
      <c r="Z84" s="30">
        <v>21.730496453900706</v>
      </c>
      <c r="AA84" s="46">
        <v>30.58733960752494</v>
      </c>
      <c r="AB84" s="30">
        <v>33.162986718525865</v>
      </c>
      <c r="AC84" s="30">
        <v>35.7606457351045</v>
      </c>
      <c r="AD84" s="30">
        <v>38.660156876844454</v>
      </c>
      <c r="AE84" s="30">
        <v>39.264490777479416</v>
      </c>
      <c r="AF84" s="30">
        <v>39.60730659633025</v>
      </c>
      <c r="AG84" s="30">
        <v>39.90547366356946</v>
      </c>
      <c r="AH84" s="30">
        <v>40.33808542465812</v>
      </c>
      <c r="AI84" s="30">
        <v>40.735918605393884</v>
      </c>
      <c r="AJ84" s="30">
        <v>41.03370061793087</v>
      </c>
      <c r="AK84" s="30">
        <v>41.04193137713719</v>
      </c>
      <c r="AL84" s="30">
        <v>40.94873847590843</v>
      </c>
      <c r="AM84" s="30">
        <v>40.92444542138304</v>
      </c>
      <c r="AN84" s="30">
        <v>40.907902487348075</v>
      </c>
      <c r="AO84" s="30">
        <v>40.91908504269499</v>
      </c>
      <c r="AP84" s="30">
        <v>40.9057521174933</v>
      </c>
      <c r="AQ84" s="30">
        <v>40.85878538544883</v>
      </c>
      <c r="AR84" s="30">
        <v>40.82587613751107</v>
      </c>
      <c r="AS84" s="30">
        <v>40.90344008681009</v>
      </c>
      <c r="AT84" s="30">
        <v>41.01753689650681</v>
      </c>
      <c r="AU84" s="30">
        <v>41.046014168563076</v>
      </c>
      <c r="AV84" s="30">
        <v>41.00583964690888</v>
      </c>
      <c r="AW84" s="30">
        <v>40.91857260561909</v>
      </c>
      <c r="AX84" s="31">
        <v>40.86548148922389</v>
      </c>
    </row>
    <row r="85" spans="1:50" ht="15">
      <c r="A85" s="53"/>
      <c r="B85" s="49"/>
      <c r="C85" s="7" t="s">
        <v>7</v>
      </c>
      <c r="D85" s="7" t="s">
        <v>25</v>
      </c>
      <c r="E85" s="32">
        <v>0.06666666666666665</v>
      </c>
      <c r="F85" s="32">
        <v>0.04444444444444444</v>
      </c>
      <c r="G85" s="32">
        <v>0.1333333333333333</v>
      </c>
      <c r="H85" s="32">
        <v>0.10370370370370369</v>
      </c>
      <c r="I85" s="32">
        <v>0.2</v>
      </c>
      <c r="J85" s="32">
        <v>1.2814814814814814</v>
      </c>
      <c r="K85" s="32">
        <v>0.08148148148148147</v>
      </c>
      <c r="L85" s="32">
        <v>2.318518518518518</v>
      </c>
      <c r="M85" s="32">
        <v>2.8296296296296295</v>
      </c>
      <c r="N85" s="32">
        <v>1.6740740740740738</v>
      </c>
      <c r="O85" s="32">
        <v>0.8</v>
      </c>
      <c r="P85" s="32">
        <v>4.118518518518518</v>
      </c>
      <c r="Q85" s="32">
        <v>2.311111111111111</v>
      </c>
      <c r="R85" s="32">
        <v>0.2148148148148148</v>
      </c>
      <c r="S85" s="32">
        <v>0.28888888888888886</v>
      </c>
      <c r="T85" s="32">
        <v>0.3925925925925926</v>
      </c>
      <c r="U85" s="32">
        <v>0.41481481481481475</v>
      </c>
      <c r="V85" s="32">
        <v>0.02222222222222222</v>
      </c>
      <c r="W85" s="32">
        <v>0.07407407407407407</v>
      </c>
      <c r="X85" s="32">
        <v>0.014814814814814814</v>
      </c>
      <c r="Y85" s="32">
        <v>0.02222222222222222</v>
      </c>
      <c r="Z85" s="32">
        <v>0.029629629629629627</v>
      </c>
      <c r="AA85" s="44">
        <v>0.014836636799610626</v>
      </c>
      <c r="AB85" s="32">
        <v>0.029838696855156187</v>
      </c>
      <c r="AC85" s="32">
        <v>0.02558124367013645</v>
      </c>
      <c r="AD85" s="32">
        <v>0.02504053832120444</v>
      </c>
      <c r="AE85" s="32">
        <v>0.023990239928142455</v>
      </c>
      <c r="AF85" s="32">
        <v>0.022967095624245853</v>
      </c>
      <c r="AG85" s="32">
        <v>0.022012510541828956</v>
      </c>
      <c r="AH85" s="32">
        <v>0.02104598322692566</v>
      </c>
      <c r="AI85" s="32">
        <v>0.02006730809473502</v>
      </c>
      <c r="AJ85" s="32">
        <v>0.018999564645127535</v>
      </c>
      <c r="AK85" s="32">
        <v>0.017841234492411505</v>
      </c>
      <c r="AL85" s="32">
        <v>0.016479690557228886</v>
      </c>
      <c r="AM85" s="32">
        <v>0.015329097650704207</v>
      </c>
      <c r="AN85" s="32">
        <v>0.014178277151097462</v>
      </c>
      <c r="AO85" s="32">
        <v>0.01299161153192557</v>
      </c>
      <c r="AP85" s="32">
        <v>0.011851570283357638</v>
      </c>
      <c r="AQ85" s="32">
        <v>0.010729086227832325</v>
      </c>
      <c r="AR85" s="32">
        <v>0.009660177987460035</v>
      </c>
      <c r="AS85" s="32">
        <v>0.008647036560997343</v>
      </c>
      <c r="AT85" s="32">
        <v>0.007584568904518006</v>
      </c>
      <c r="AU85" s="32">
        <v>0.006546017804853472</v>
      </c>
      <c r="AV85" s="32">
        <v>0.00546631174369601</v>
      </c>
      <c r="AW85" s="32">
        <v>0.004425651197857733</v>
      </c>
      <c r="AX85" s="33">
        <v>0.00338734219834967</v>
      </c>
    </row>
    <row r="86" spans="1:50" ht="15">
      <c r="A86" s="53"/>
      <c r="B86" s="49"/>
      <c r="C86" s="7" t="s">
        <v>4</v>
      </c>
      <c r="D86" s="7" t="s">
        <v>25</v>
      </c>
      <c r="E86" s="32">
        <v>4.571428571428572</v>
      </c>
      <c r="F86" s="32">
        <v>4.615384615384616</v>
      </c>
      <c r="G86" s="32">
        <v>4.417582417582418</v>
      </c>
      <c r="H86" s="32">
        <v>5.2747252747252755</v>
      </c>
      <c r="I86" s="32">
        <v>5.164835164835165</v>
      </c>
      <c r="J86" s="32">
        <v>4.670329670329671</v>
      </c>
      <c r="K86" s="32">
        <v>5.846153846153846</v>
      </c>
      <c r="L86" s="32">
        <v>5.252747252747253</v>
      </c>
      <c r="M86" s="32">
        <v>6.142857142857142</v>
      </c>
      <c r="N86" s="32">
        <v>4.307692307692308</v>
      </c>
      <c r="O86" s="32">
        <v>4.582417582417582</v>
      </c>
      <c r="P86" s="32">
        <v>4.021978021978022</v>
      </c>
      <c r="Q86" s="32">
        <v>4.923076923076923</v>
      </c>
      <c r="R86" s="32">
        <v>5.615384615384616</v>
      </c>
      <c r="S86" s="32">
        <v>4.43956043956044</v>
      </c>
      <c r="T86" s="32">
        <v>4.417582417582418</v>
      </c>
      <c r="U86" s="32">
        <v>3.1648351648351647</v>
      </c>
      <c r="V86" s="32">
        <v>3.7362637362637363</v>
      </c>
      <c r="W86" s="32">
        <v>3.868131868131868</v>
      </c>
      <c r="X86" s="32">
        <v>3.813186813186813</v>
      </c>
      <c r="Y86" s="32">
        <v>3.5384615384615383</v>
      </c>
      <c r="Z86" s="32">
        <v>4.230769230769231</v>
      </c>
      <c r="AA86" s="44">
        <v>3.1929667295750126</v>
      </c>
      <c r="AB86" s="32">
        <v>3.111700059074195</v>
      </c>
      <c r="AC86" s="32">
        <v>3.0343158023209074</v>
      </c>
      <c r="AD86" s="32">
        <v>2.9624046438847107</v>
      </c>
      <c r="AE86" s="32">
        <v>2.919653968216187</v>
      </c>
      <c r="AF86" s="32">
        <v>2.88059360758072</v>
      </c>
      <c r="AG86" s="32">
        <v>2.8441014029549785</v>
      </c>
      <c r="AH86" s="32">
        <v>2.809834638287633</v>
      </c>
      <c r="AI86" s="32">
        <v>2.7756048592560942</v>
      </c>
      <c r="AJ86" s="32">
        <v>2.742727106244357</v>
      </c>
      <c r="AK86" s="32">
        <v>2.710126063567081</v>
      </c>
      <c r="AL86" s="32">
        <v>2.677610095727839</v>
      </c>
      <c r="AM86" s="32">
        <v>2.6456370514866405</v>
      </c>
      <c r="AN86" s="32">
        <v>2.6138556852143315</v>
      </c>
      <c r="AO86" s="32">
        <v>2.5825527859786943</v>
      </c>
      <c r="AP86" s="32">
        <v>2.551695822332855</v>
      </c>
      <c r="AQ86" s="32">
        <v>2.5209589462598054</v>
      </c>
      <c r="AR86" s="32">
        <v>2.4913504734253116</v>
      </c>
      <c r="AS86" s="32">
        <v>2.462666812601423</v>
      </c>
      <c r="AT86" s="32">
        <v>2.4348586702294677</v>
      </c>
      <c r="AU86" s="32">
        <v>2.4088517177907516</v>
      </c>
      <c r="AV86" s="32">
        <v>2.384419858440312</v>
      </c>
      <c r="AW86" s="32">
        <v>2.3608126613875724</v>
      </c>
      <c r="AX86" s="33">
        <v>2.3385170505890103</v>
      </c>
    </row>
    <row r="87" spans="1:50" ht="15">
      <c r="A87" s="53"/>
      <c r="B87" s="49"/>
      <c r="C87" s="7" t="s">
        <v>3</v>
      </c>
      <c r="D87" s="7" t="s">
        <v>26</v>
      </c>
      <c r="E87" s="32">
        <v>8062.256809338521</v>
      </c>
      <c r="F87" s="32">
        <v>8260.700389105057</v>
      </c>
      <c r="G87" s="32">
        <v>8979.571984435797</v>
      </c>
      <c r="H87" s="32">
        <v>9214.007782101167</v>
      </c>
      <c r="I87" s="32">
        <v>12116.731517509728</v>
      </c>
      <c r="J87" s="32">
        <v>12071.984435797665</v>
      </c>
      <c r="K87" s="32">
        <v>13156.614785992218</v>
      </c>
      <c r="L87" s="32">
        <v>12397.859922178988</v>
      </c>
      <c r="M87" s="32">
        <v>11466.92607003891</v>
      </c>
      <c r="N87" s="32">
        <v>11831.712062256809</v>
      </c>
      <c r="O87" s="32">
        <v>13213.035019455252</v>
      </c>
      <c r="P87" s="32">
        <v>12824.90272373541</v>
      </c>
      <c r="Q87" s="32">
        <v>11493.1906614786</v>
      </c>
      <c r="R87" s="32">
        <v>11370.622568093384</v>
      </c>
      <c r="S87" s="32">
        <v>11277.237354085602</v>
      </c>
      <c r="T87" s="32">
        <v>10964.007782101167</v>
      </c>
      <c r="U87" s="32">
        <v>9844.357976653697</v>
      </c>
      <c r="V87" s="32">
        <v>11232.490272373541</v>
      </c>
      <c r="W87" s="32">
        <v>10778.210116731518</v>
      </c>
      <c r="X87" s="32">
        <v>10682.879377431906</v>
      </c>
      <c r="Y87" s="32">
        <v>10406.614785992218</v>
      </c>
      <c r="Z87" s="32">
        <v>10799.610894941634</v>
      </c>
      <c r="AA87" s="44">
        <v>10551</v>
      </c>
      <c r="AB87" s="32">
        <v>11527.859504799259</v>
      </c>
      <c r="AC87" s="32">
        <v>11277.4119876403</v>
      </c>
      <c r="AD87" s="32">
        <v>11234.487004505174</v>
      </c>
      <c r="AE87" s="32">
        <v>11011.077883333472</v>
      </c>
      <c r="AF87" s="32">
        <v>10757.232926445338</v>
      </c>
      <c r="AG87" s="32">
        <v>10471.290385932427</v>
      </c>
      <c r="AH87" s="32">
        <v>10206.640272895676</v>
      </c>
      <c r="AI87" s="32">
        <v>9952.308769616977</v>
      </c>
      <c r="AJ87" s="32">
        <v>9782.936962415666</v>
      </c>
      <c r="AK87" s="32">
        <v>9621.168524886982</v>
      </c>
      <c r="AL87" s="32">
        <v>9466.535633884125</v>
      </c>
      <c r="AM87" s="32">
        <v>9316.713158799459</v>
      </c>
      <c r="AN87" s="32">
        <v>9178.899486875282</v>
      </c>
      <c r="AO87" s="32">
        <v>9049.394977014095</v>
      </c>
      <c r="AP87" s="32">
        <v>8952.772488478206</v>
      </c>
      <c r="AQ87" s="32">
        <v>8866.779542428952</v>
      </c>
      <c r="AR87" s="32">
        <v>8794.549010943518</v>
      </c>
      <c r="AS87" s="32">
        <v>8723.40656009639</v>
      </c>
      <c r="AT87" s="32">
        <v>8658.552890726973</v>
      </c>
      <c r="AU87" s="32">
        <v>8601.69081791859</v>
      </c>
      <c r="AV87" s="32">
        <v>8548.210316558858</v>
      </c>
      <c r="AW87" s="32">
        <v>8481.910532867712</v>
      </c>
      <c r="AX87" s="33">
        <v>8393.806994999553</v>
      </c>
    </row>
    <row r="88" spans="1:50" ht="15.75" thickBot="1">
      <c r="A88" s="53"/>
      <c r="B88" s="50"/>
      <c r="C88" s="4" t="s">
        <v>2</v>
      </c>
      <c r="D88" s="4" t="s">
        <v>25</v>
      </c>
      <c r="E88" s="34">
        <v>25.88965517241379</v>
      </c>
      <c r="F88" s="34">
        <v>25.365517241379305</v>
      </c>
      <c r="G88" s="34">
        <v>22.441379310344825</v>
      </c>
      <c r="H88" s="34">
        <v>27.48275862068965</v>
      </c>
      <c r="I88" s="34">
        <v>27.055172413793102</v>
      </c>
      <c r="J88" s="34">
        <v>21.620689655172413</v>
      </c>
      <c r="K88" s="34">
        <v>28.93103448275862</v>
      </c>
      <c r="L88" s="34">
        <v>26.35862068965517</v>
      </c>
      <c r="M88" s="34">
        <v>16.820689655172412</v>
      </c>
      <c r="N88" s="34">
        <v>16.103448275862068</v>
      </c>
      <c r="O88" s="34">
        <v>18.151724137931033</v>
      </c>
      <c r="P88" s="34">
        <v>18.599999999999998</v>
      </c>
      <c r="Q88" s="34">
        <v>15.620689655172411</v>
      </c>
      <c r="R88" s="34">
        <v>16.17241379310345</v>
      </c>
      <c r="S88" s="34">
        <v>17.144827586206894</v>
      </c>
      <c r="T88" s="34">
        <v>18.92413793103448</v>
      </c>
      <c r="U88" s="34">
        <v>11.110344827586205</v>
      </c>
      <c r="V88" s="34">
        <v>10.158620689655171</v>
      </c>
      <c r="W88" s="34">
        <v>7.262068965517241</v>
      </c>
      <c r="X88" s="34">
        <v>6.737931034482758</v>
      </c>
      <c r="Y88" s="34">
        <v>3.3034482758620682</v>
      </c>
      <c r="Z88" s="34">
        <v>1.9172413793103447</v>
      </c>
      <c r="AA88" s="47">
        <v>4.841654849797551</v>
      </c>
      <c r="AB88" s="34">
        <v>8.163868198067009</v>
      </c>
      <c r="AC88" s="34">
        <v>9.043076360185529</v>
      </c>
      <c r="AD88" s="34">
        <v>8.742779877763395</v>
      </c>
      <c r="AE88" s="34">
        <v>8.379114251644152</v>
      </c>
      <c r="AF88" s="34">
        <v>8.00188066742373</v>
      </c>
      <c r="AG88" s="34">
        <v>7.56783882462453</v>
      </c>
      <c r="AH88" s="34">
        <v>7.270953204825047</v>
      </c>
      <c r="AI88" s="34">
        <v>6.921737622167322</v>
      </c>
      <c r="AJ88" s="34">
        <v>6.455959992166272</v>
      </c>
      <c r="AK88" s="34">
        <v>5.996811861146678</v>
      </c>
      <c r="AL88" s="34">
        <v>5.502898176907343</v>
      </c>
      <c r="AM88" s="34">
        <v>5.13129318946055</v>
      </c>
      <c r="AN88" s="34">
        <v>4.8052193230668605</v>
      </c>
      <c r="AO88" s="34">
        <v>4.405677558693581</v>
      </c>
      <c r="AP88" s="34">
        <v>4.048604762857152</v>
      </c>
      <c r="AQ88" s="34">
        <v>3.7131636242409667</v>
      </c>
      <c r="AR88" s="34">
        <v>3.3917824281608104</v>
      </c>
      <c r="AS88" s="34">
        <v>3.0568653960541634</v>
      </c>
      <c r="AT88" s="34">
        <v>2.7559208929936116</v>
      </c>
      <c r="AU88" s="34">
        <v>2.4016200841717064</v>
      </c>
      <c r="AV88" s="34">
        <v>2.094904537745574</v>
      </c>
      <c r="AW88" s="34">
        <v>1.8090204773360632</v>
      </c>
      <c r="AX88" s="35">
        <v>1.5320925888107841</v>
      </c>
    </row>
    <row r="89" spans="1:50" ht="15">
      <c r="A89" s="53"/>
      <c r="B89" s="48" t="s">
        <v>6</v>
      </c>
      <c r="C89" s="10" t="s">
        <v>5</v>
      </c>
      <c r="D89" s="10" t="s">
        <v>25</v>
      </c>
      <c r="E89" s="30">
        <v>11.5177304964539</v>
      </c>
      <c r="F89" s="30">
        <v>10.957446808510637</v>
      </c>
      <c r="G89" s="30">
        <v>13.531914893617019</v>
      </c>
      <c r="H89" s="30">
        <v>12.730496453900708</v>
      </c>
      <c r="I89" s="30">
        <v>14.04255319148936</v>
      </c>
      <c r="J89" s="30">
        <v>11.574468085106382</v>
      </c>
      <c r="K89" s="30">
        <v>12.127659574468083</v>
      </c>
      <c r="L89" s="30">
        <v>14.127659574468083</v>
      </c>
      <c r="M89" s="30">
        <v>10.283687943262409</v>
      </c>
      <c r="N89" s="30">
        <v>9.687943262411347</v>
      </c>
      <c r="O89" s="30">
        <v>6.822695035460992</v>
      </c>
      <c r="P89" s="30">
        <v>4.950354609929077</v>
      </c>
      <c r="Q89" s="30">
        <v>6.255319148936169</v>
      </c>
      <c r="R89" s="30">
        <v>9.751773049645388</v>
      </c>
      <c r="S89" s="30">
        <v>10.354609929078013</v>
      </c>
      <c r="T89" s="30">
        <v>8.432624113475175</v>
      </c>
      <c r="U89" s="30">
        <v>8.914893617021276</v>
      </c>
      <c r="V89" s="30">
        <v>6.75886524822695</v>
      </c>
      <c r="W89" s="30">
        <v>4.0992907801418434</v>
      </c>
      <c r="X89" s="30">
        <v>6.851063829787233</v>
      </c>
      <c r="Y89" s="30">
        <v>6.319148936170212</v>
      </c>
      <c r="Z89" s="30">
        <v>5.0992907801418434</v>
      </c>
      <c r="AA89" s="46">
        <v>6.81908466360737</v>
      </c>
      <c r="AB89" s="30">
        <v>7.063355874138571</v>
      </c>
      <c r="AC89" s="30">
        <v>7.3683570554444575</v>
      </c>
      <c r="AD89" s="30">
        <v>7.80302149000723</v>
      </c>
      <c r="AE89" s="30">
        <v>7.885373099676849</v>
      </c>
      <c r="AF89" s="30">
        <v>7.847285462899938</v>
      </c>
      <c r="AG89" s="30">
        <v>7.904450913213003</v>
      </c>
      <c r="AH89" s="30">
        <v>7.93985970086751</v>
      </c>
      <c r="AI89" s="30">
        <v>7.955594770372103</v>
      </c>
      <c r="AJ89" s="30">
        <v>7.908625591218155</v>
      </c>
      <c r="AK89" s="30">
        <v>7.836251763330088</v>
      </c>
      <c r="AL89" s="30">
        <v>7.8019446236778816</v>
      </c>
      <c r="AM89" s="30">
        <v>7.8479932404295365</v>
      </c>
      <c r="AN89" s="30">
        <v>7.9315604244044975</v>
      </c>
      <c r="AO89" s="30">
        <v>8.020493207437392</v>
      </c>
      <c r="AP89" s="30">
        <v>8.051161115816761</v>
      </c>
      <c r="AQ89" s="30">
        <v>8.075539345176228</v>
      </c>
      <c r="AR89" s="30">
        <v>8.112327431117592</v>
      </c>
      <c r="AS89" s="30">
        <v>8.174537721732001</v>
      </c>
      <c r="AT89" s="30">
        <v>8.263382967619458</v>
      </c>
      <c r="AU89" s="30">
        <v>8.30963898247361</v>
      </c>
      <c r="AV89" s="30">
        <v>8.283009257755928</v>
      </c>
      <c r="AW89" s="30">
        <v>8.308949812286686</v>
      </c>
      <c r="AX89" s="31">
        <v>8.42341903723009</v>
      </c>
    </row>
    <row r="90" spans="1:50" ht="15">
      <c r="A90" s="53"/>
      <c r="B90" s="49"/>
      <c r="C90" s="7" t="s">
        <v>4</v>
      </c>
      <c r="D90" s="7" t="s">
        <v>25</v>
      </c>
      <c r="E90" s="32">
        <v>6.120879120879121</v>
      </c>
      <c r="F90" s="32">
        <v>4.769230769230769</v>
      </c>
      <c r="G90" s="32">
        <v>5.010989010989011</v>
      </c>
      <c r="H90" s="32">
        <v>5.010989010989011</v>
      </c>
      <c r="I90" s="32">
        <v>4.626373626373626</v>
      </c>
      <c r="J90" s="32">
        <v>4.681318681318682</v>
      </c>
      <c r="K90" s="32">
        <v>4.362637362637362</v>
      </c>
      <c r="L90" s="32">
        <v>1.4945054945054945</v>
      </c>
      <c r="M90" s="32">
        <v>1.6703296703296704</v>
      </c>
      <c r="N90" s="32">
        <v>7.681318681318682</v>
      </c>
      <c r="O90" s="32">
        <v>4.604395604395605</v>
      </c>
      <c r="P90" s="32">
        <v>5.593406593406593</v>
      </c>
      <c r="Q90" s="32">
        <v>8.076923076923077</v>
      </c>
      <c r="R90" s="32">
        <v>4.076923076923077</v>
      </c>
      <c r="S90" s="32">
        <v>2.9450549450549453</v>
      </c>
      <c r="T90" s="32">
        <v>5.472527472527473</v>
      </c>
      <c r="U90" s="32">
        <v>6.131868131868132</v>
      </c>
      <c r="V90" s="32">
        <v>4.516483516483516</v>
      </c>
      <c r="W90" s="32">
        <v>3.285714285714286</v>
      </c>
      <c r="X90" s="32">
        <v>3.241758241758242</v>
      </c>
      <c r="Y90" s="32">
        <v>2.846153846153846</v>
      </c>
      <c r="Z90" s="32">
        <v>3.307692307692308</v>
      </c>
      <c r="AA90" s="44">
        <v>2.307852237021246</v>
      </c>
      <c r="AB90" s="32">
        <v>2.268962742676921</v>
      </c>
      <c r="AC90" s="32">
        <v>2.205238423126852</v>
      </c>
      <c r="AD90" s="32">
        <v>2.1881358870018075</v>
      </c>
      <c r="AE90" s="32">
        <v>2.0931666194859413</v>
      </c>
      <c r="AF90" s="32">
        <v>1.9778512463784732</v>
      </c>
      <c r="AG90" s="32">
        <v>1.8641938725280158</v>
      </c>
      <c r="AH90" s="32">
        <v>1.757813270803321</v>
      </c>
      <c r="AI90" s="32">
        <v>1.6389097622719717</v>
      </c>
      <c r="AJ90" s="32">
        <v>1.519475020706188</v>
      </c>
      <c r="AK90" s="32">
        <v>1.4049454348076602</v>
      </c>
      <c r="AL90" s="32">
        <v>1.2807516159345256</v>
      </c>
      <c r="AM90" s="32">
        <v>1.1615821175832628</v>
      </c>
      <c r="AN90" s="32">
        <v>1.044773252076762</v>
      </c>
      <c r="AO90" s="32">
        <v>0.9274124459812835</v>
      </c>
      <c r="AP90" s="32">
        <v>0.8140369197591378</v>
      </c>
      <c r="AQ90" s="32">
        <v>0.7071693045388885</v>
      </c>
      <c r="AR90" s="32">
        <v>0.6027718613731019</v>
      </c>
      <c r="AS90" s="32">
        <v>0.5018090882888973</v>
      </c>
      <c r="AT90" s="32">
        <v>0.4026212311573875</v>
      </c>
      <c r="AU90" s="32">
        <v>0.3055473458984996</v>
      </c>
      <c r="AV90" s="32">
        <v>0.2110651020743941</v>
      </c>
      <c r="AW90" s="32">
        <v>0.11967072254966205</v>
      </c>
      <c r="AX90" s="33">
        <v>0.030615732280978424</v>
      </c>
    </row>
    <row r="91" spans="1:50" s="39" customFormat="1" ht="15">
      <c r="A91" s="53"/>
      <c r="B91" s="49"/>
      <c r="C91" s="36" t="s">
        <v>3</v>
      </c>
      <c r="D91" s="36" t="s">
        <v>26</v>
      </c>
      <c r="E91" s="44">
        <v>4375.486381322957</v>
      </c>
      <c r="F91" s="44">
        <v>26841.439688715953</v>
      </c>
      <c r="G91" s="44">
        <v>47387.15953307393</v>
      </c>
      <c r="H91" s="44">
        <v>9447.470817120622</v>
      </c>
      <c r="I91" s="44">
        <v>41147.859922178985</v>
      </c>
      <c r="J91" s="44">
        <v>35067.120622568094</v>
      </c>
      <c r="K91" s="44">
        <v>27611.867704280154</v>
      </c>
      <c r="L91" s="44">
        <v>24660.505836575874</v>
      </c>
      <c r="M91" s="44">
        <v>42241.245136186764</v>
      </c>
      <c r="N91" s="44">
        <v>34601.167315175095</v>
      </c>
      <c r="O91" s="44">
        <v>8187.743190661478</v>
      </c>
      <c r="P91" s="44">
        <v>6135.2140077821</v>
      </c>
      <c r="Q91" s="44">
        <v>4464.980544747082</v>
      </c>
      <c r="R91" s="44">
        <v>4441.634241245136</v>
      </c>
      <c r="S91" s="44">
        <v>5524.319066147859</v>
      </c>
      <c r="T91" s="44">
        <v>5850.194552529182</v>
      </c>
      <c r="U91" s="44">
        <v>6327.821011673151</v>
      </c>
      <c r="V91" s="44">
        <v>6695.525291828793</v>
      </c>
      <c r="W91" s="44">
        <v>6734.435797665369</v>
      </c>
      <c r="X91" s="44">
        <v>7708.17120622568</v>
      </c>
      <c r="Y91" s="44">
        <v>7994.163424124514</v>
      </c>
      <c r="Z91" s="44">
        <v>7431.906614785991</v>
      </c>
      <c r="AA91" s="44">
        <v>8238.294389105058</v>
      </c>
      <c r="AB91" s="44">
        <v>8325.750800949418</v>
      </c>
      <c r="AC91" s="44">
        <v>8400.475062448217</v>
      </c>
      <c r="AD91" s="44">
        <v>8477.93183147112</v>
      </c>
      <c r="AE91" s="44">
        <v>8558.170293153551</v>
      </c>
      <c r="AF91" s="44">
        <v>8641.24051796339</v>
      </c>
      <c r="AG91" s="44">
        <v>8727.193477636925</v>
      </c>
      <c r="AH91" s="44">
        <v>8816.081061401706</v>
      </c>
      <c r="AI91" s="44">
        <v>8907.956092491375</v>
      </c>
      <c r="AJ91" s="44">
        <v>9041.413200988904</v>
      </c>
      <c r="AK91" s="44">
        <v>9177.96627284795</v>
      </c>
      <c r="AL91" s="44">
        <v>9317.671035409017</v>
      </c>
      <c r="AM91" s="44">
        <v>9460.584219104745</v>
      </c>
      <c r="AN91" s="44">
        <v>9606.763575515557</v>
      </c>
      <c r="AO91" s="44">
        <v>9779.392409369</v>
      </c>
      <c r="AP91" s="44">
        <v>9963.114227601456</v>
      </c>
      <c r="AQ91" s="44">
        <v>10157.989956850033</v>
      </c>
      <c r="AR91" s="44">
        <v>10356.373449225084</v>
      </c>
      <c r="AS91" s="44">
        <v>10558.327844462887</v>
      </c>
      <c r="AT91" s="44">
        <v>10763.91741881497</v>
      </c>
      <c r="AU91" s="44">
        <v>10973.20760550539</v>
      </c>
      <c r="AV91" s="44">
        <v>11186.265015556239</v>
      </c>
      <c r="AW91" s="44">
        <v>11403.157458988002</v>
      </c>
      <c r="AX91" s="45">
        <v>11604.683538385972</v>
      </c>
    </row>
    <row r="92" spans="1:50" ht="15">
      <c r="A92" s="53"/>
      <c r="B92" s="49"/>
      <c r="C92" s="7" t="s">
        <v>2</v>
      </c>
      <c r="D92" s="7" t="s">
        <v>25</v>
      </c>
      <c r="E92" s="32">
        <v>19.627586206896552</v>
      </c>
      <c r="F92" s="32">
        <v>16.317241379310342</v>
      </c>
      <c r="G92" s="32">
        <v>19.710344827586205</v>
      </c>
      <c r="H92" s="32">
        <v>25.717241379310344</v>
      </c>
      <c r="I92" s="32">
        <v>20.13103448275862</v>
      </c>
      <c r="J92" s="32">
        <v>16.137931034482758</v>
      </c>
      <c r="K92" s="32">
        <v>13.641379310344826</v>
      </c>
      <c r="L92" s="32">
        <v>12.779310344827586</v>
      </c>
      <c r="M92" s="32">
        <v>12.751724137931031</v>
      </c>
      <c r="N92" s="32">
        <v>11.544827586206894</v>
      </c>
      <c r="O92" s="32">
        <v>11.137931034482756</v>
      </c>
      <c r="P92" s="32">
        <v>8.848275862068965</v>
      </c>
      <c r="Q92" s="32">
        <v>10.813793103448274</v>
      </c>
      <c r="R92" s="32">
        <v>13.46206896551724</v>
      </c>
      <c r="S92" s="32">
        <v>11.951724137931032</v>
      </c>
      <c r="T92" s="32">
        <v>12.606896551724136</v>
      </c>
      <c r="U92" s="32">
        <v>9.420689655172414</v>
      </c>
      <c r="V92" s="32">
        <v>7.6068965517241365</v>
      </c>
      <c r="W92" s="32">
        <v>3.4275862068965512</v>
      </c>
      <c r="X92" s="32">
        <v>10.262068965517239</v>
      </c>
      <c r="Y92" s="32">
        <v>4.544827586206896</v>
      </c>
      <c r="Z92" s="32">
        <v>4.0827586206896544</v>
      </c>
      <c r="AA92" s="44">
        <v>6.198983334998951</v>
      </c>
      <c r="AB92" s="32">
        <v>7.306852839654328</v>
      </c>
      <c r="AC92" s="32">
        <v>8.133480996306183</v>
      </c>
      <c r="AD92" s="32">
        <v>8.573790936694266</v>
      </c>
      <c r="AE92" s="32">
        <v>8.793821706082838</v>
      </c>
      <c r="AF92" s="32">
        <v>9.056711373704305</v>
      </c>
      <c r="AG92" s="32">
        <v>9.312631625161606</v>
      </c>
      <c r="AH92" s="32">
        <v>9.641524896411438</v>
      </c>
      <c r="AI92" s="32">
        <v>9.93679727385884</v>
      </c>
      <c r="AJ92" s="32">
        <v>10.109169457412932</v>
      </c>
      <c r="AK92" s="32">
        <v>10.342178201224275</v>
      </c>
      <c r="AL92" s="32">
        <v>10.366173031900866</v>
      </c>
      <c r="AM92" s="32">
        <v>10.483712167381526</v>
      </c>
      <c r="AN92" s="32">
        <v>10.644688171665475</v>
      </c>
      <c r="AO92" s="32">
        <v>10.720891631868389</v>
      </c>
      <c r="AP92" s="32">
        <v>10.780972757431496</v>
      </c>
      <c r="AQ92" s="32">
        <v>10.883353735243174</v>
      </c>
      <c r="AR92" s="32">
        <v>10.981195106424558</v>
      </c>
      <c r="AS92" s="32">
        <v>11.090139966917022</v>
      </c>
      <c r="AT92" s="32">
        <v>11.194579033332733</v>
      </c>
      <c r="AU92" s="32">
        <v>11.17709032788193</v>
      </c>
      <c r="AV92" s="32">
        <v>11.24457642658357</v>
      </c>
      <c r="AW92" s="32">
        <v>11.372212463575806</v>
      </c>
      <c r="AX92" s="33">
        <v>11.479515218364536</v>
      </c>
    </row>
    <row r="93" spans="1:50" ht="15.75" thickBot="1">
      <c r="A93" s="54"/>
      <c r="B93" s="50"/>
      <c r="C93" s="4" t="s">
        <v>1</v>
      </c>
      <c r="D93" s="4" t="s">
        <v>25</v>
      </c>
      <c r="E93" s="34">
        <v>1.456</v>
      </c>
      <c r="F93" s="34">
        <v>1.104</v>
      </c>
      <c r="G93" s="34">
        <v>1.104</v>
      </c>
      <c r="H93" s="34">
        <v>2.064</v>
      </c>
      <c r="I93" s="34">
        <v>2.032</v>
      </c>
      <c r="J93" s="34">
        <v>2.256</v>
      </c>
      <c r="K93" s="34">
        <v>1.968</v>
      </c>
      <c r="L93" s="34">
        <v>2.128</v>
      </c>
      <c r="M93" s="34">
        <v>1.864</v>
      </c>
      <c r="N93" s="34">
        <v>1.016</v>
      </c>
      <c r="O93" s="34">
        <v>1.392</v>
      </c>
      <c r="P93" s="34">
        <v>3.424</v>
      </c>
      <c r="Q93" s="34">
        <v>4.336</v>
      </c>
      <c r="R93" s="34">
        <v>4.312</v>
      </c>
      <c r="S93" s="34">
        <v>4.328</v>
      </c>
      <c r="T93" s="34">
        <v>4.376</v>
      </c>
      <c r="U93" s="34">
        <v>4.792</v>
      </c>
      <c r="V93" s="34">
        <v>6.44</v>
      </c>
      <c r="W93" s="34">
        <v>6.504</v>
      </c>
      <c r="X93" s="34">
        <v>6.176</v>
      </c>
      <c r="Y93" s="34">
        <v>7.56</v>
      </c>
      <c r="Z93" s="34">
        <v>4.6</v>
      </c>
      <c r="AA93" s="47">
        <v>7.654293512390861</v>
      </c>
      <c r="AB93" s="34">
        <v>8.367985697615566</v>
      </c>
      <c r="AC93" s="34">
        <v>9.052032465791262</v>
      </c>
      <c r="AD93" s="34">
        <v>10.121635014575476</v>
      </c>
      <c r="AE93" s="34">
        <v>10.879001797912109</v>
      </c>
      <c r="AF93" s="34">
        <v>11.526924473232116</v>
      </c>
      <c r="AG93" s="34">
        <v>12.104510710882147</v>
      </c>
      <c r="AH93" s="34">
        <v>12.595907278330037</v>
      </c>
      <c r="AI93" s="34">
        <v>13.05248074657487</v>
      </c>
      <c r="AJ93" s="34">
        <v>13.400492960948004</v>
      </c>
      <c r="AK93" s="34">
        <v>13.742444729337153</v>
      </c>
      <c r="AL93" s="34">
        <v>14.13881716497153</v>
      </c>
      <c r="AM93" s="34">
        <v>14.614002688244954</v>
      </c>
      <c r="AN93" s="34">
        <v>15.139804611982749</v>
      </c>
      <c r="AO93" s="34">
        <v>15.632274051891146</v>
      </c>
      <c r="AP93" s="34">
        <v>16.033452217683728</v>
      </c>
      <c r="AQ93" s="34">
        <v>16.405577590489827</v>
      </c>
      <c r="AR93" s="34">
        <v>16.767823220761894</v>
      </c>
      <c r="AS93" s="34">
        <v>17.16778426977858</v>
      </c>
      <c r="AT93" s="34">
        <v>17.590799039703143</v>
      </c>
      <c r="AU93" s="34">
        <v>17.973243855434202</v>
      </c>
      <c r="AV93" s="34">
        <v>18.221914923985835</v>
      </c>
      <c r="AW93" s="34">
        <v>18.541795402946533</v>
      </c>
      <c r="AX93" s="35">
        <v>19.016815426225495</v>
      </c>
    </row>
    <row r="96" spans="1:2" ht="21">
      <c r="A96" s="51" t="s">
        <v>15</v>
      </c>
      <c r="B96" s="51"/>
    </row>
    <row r="97" ht="15.75" thickBot="1"/>
    <row r="98" spans="1:50" s="11" customFormat="1" ht="15.75" thickBot="1">
      <c r="A98" s="15" t="s">
        <v>14</v>
      </c>
      <c r="B98" s="14" t="s">
        <v>13</v>
      </c>
      <c r="C98" s="14" t="s">
        <v>12</v>
      </c>
      <c r="D98" s="14" t="s">
        <v>24</v>
      </c>
      <c r="E98" s="13">
        <v>1990</v>
      </c>
      <c r="F98" s="13">
        <v>1991</v>
      </c>
      <c r="G98" s="13">
        <v>1992</v>
      </c>
      <c r="H98" s="13">
        <v>1993</v>
      </c>
      <c r="I98" s="13">
        <v>1994</v>
      </c>
      <c r="J98" s="13">
        <v>1995</v>
      </c>
      <c r="K98" s="13">
        <v>1996</v>
      </c>
      <c r="L98" s="13">
        <v>1997</v>
      </c>
      <c r="M98" s="13">
        <v>1998</v>
      </c>
      <c r="N98" s="13">
        <v>1999</v>
      </c>
      <c r="O98" s="13">
        <v>2000</v>
      </c>
      <c r="P98" s="13">
        <v>2001</v>
      </c>
      <c r="Q98" s="13">
        <v>2002</v>
      </c>
      <c r="R98" s="13">
        <v>2003</v>
      </c>
      <c r="S98" s="13">
        <v>2004</v>
      </c>
      <c r="T98" s="13">
        <v>2005</v>
      </c>
      <c r="U98" s="13">
        <v>2006</v>
      </c>
      <c r="V98" s="13">
        <v>2007</v>
      </c>
      <c r="W98" s="13">
        <v>2008</v>
      </c>
      <c r="X98" s="13">
        <v>2009</v>
      </c>
      <c r="Y98" s="13">
        <v>2010</v>
      </c>
      <c r="Z98" s="13">
        <v>2011</v>
      </c>
      <c r="AA98" s="41">
        <v>2012</v>
      </c>
      <c r="AB98" s="13">
        <v>2013</v>
      </c>
      <c r="AC98" s="13">
        <v>2014</v>
      </c>
      <c r="AD98" s="13">
        <v>2015</v>
      </c>
      <c r="AE98" s="13">
        <v>2016</v>
      </c>
      <c r="AF98" s="13">
        <v>2017</v>
      </c>
      <c r="AG98" s="13">
        <v>2018</v>
      </c>
      <c r="AH98" s="13">
        <v>2019</v>
      </c>
      <c r="AI98" s="13">
        <v>2020</v>
      </c>
      <c r="AJ98" s="13">
        <v>2021</v>
      </c>
      <c r="AK98" s="13">
        <v>2022</v>
      </c>
      <c r="AL98" s="13">
        <v>2023</v>
      </c>
      <c r="AM98" s="13">
        <v>2024</v>
      </c>
      <c r="AN98" s="13">
        <v>2025</v>
      </c>
      <c r="AO98" s="13">
        <v>2026</v>
      </c>
      <c r="AP98" s="13">
        <v>2027</v>
      </c>
      <c r="AQ98" s="13">
        <v>2028</v>
      </c>
      <c r="AR98" s="13">
        <v>2029</v>
      </c>
      <c r="AS98" s="13">
        <v>2030</v>
      </c>
      <c r="AT98" s="13">
        <v>2031</v>
      </c>
      <c r="AU98" s="13">
        <v>2032</v>
      </c>
      <c r="AV98" s="13">
        <v>2033</v>
      </c>
      <c r="AW98" s="13">
        <v>2034</v>
      </c>
      <c r="AX98" s="12">
        <v>2035</v>
      </c>
    </row>
    <row r="99" spans="1:50" ht="15">
      <c r="A99" s="52" t="s">
        <v>10</v>
      </c>
      <c r="B99" s="52" t="s">
        <v>9</v>
      </c>
      <c r="C99" s="10" t="s">
        <v>5</v>
      </c>
      <c r="D99" s="10" t="s">
        <v>25</v>
      </c>
      <c r="E99" s="30">
        <v>125.36170212765956</v>
      </c>
      <c r="F99" s="30">
        <v>128.531914893617</v>
      </c>
      <c r="G99" s="30">
        <v>157.09219858156027</v>
      </c>
      <c r="H99" s="30">
        <v>144.51063829787233</v>
      </c>
      <c r="I99" s="30">
        <v>161.63120567375884</v>
      </c>
      <c r="J99" s="30">
        <v>143.177304964539</v>
      </c>
      <c r="K99" s="30">
        <v>143.7446808510638</v>
      </c>
      <c r="L99" s="30">
        <v>149.02127659574467</v>
      </c>
      <c r="M99" s="30">
        <v>134.886524822695</v>
      </c>
      <c r="N99" s="30">
        <v>130.59574468085106</v>
      </c>
      <c r="O99" s="30">
        <v>134.75886524822695</v>
      </c>
      <c r="P99" s="30">
        <v>147.17021276595744</v>
      </c>
      <c r="Q99" s="30">
        <v>138.61702127659575</v>
      </c>
      <c r="R99" s="30">
        <v>153.06382978723403</v>
      </c>
      <c r="S99" s="30">
        <v>160.80141843971631</v>
      </c>
      <c r="T99" s="30">
        <v>154.21276595744678</v>
      </c>
      <c r="U99" s="30">
        <v>118.56737588652481</v>
      </c>
      <c r="V99" s="30">
        <v>122.41134751773049</v>
      </c>
      <c r="W99" s="30">
        <v>117.98581560283687</v>
      </c>
      <c r="X99" s="30">
        <v>129.00709219858155</v>
      </c>
      <c r="Y99" s="30">
        <v>124.59574468085106</v>
      </c>
      <c r="Z99" s="30">
        <v>111.14893617021276</v>
      </c>
      <c r="AA99" s="46">
        <v>110.41682949895718</v>
      </c>
      <c r="AB99" s="30">
        <v>118.66941951332878</v>
      </c>
      <c r="AC99" s="30">
        <v>112.63022600033393</v>
      </c>
      <c r="AD99" s="30">
        <v>110.57456390016853</v>
      </c>
      <c r="AE99" s="30">
        <v>108.39440491057913</v>
      </c>
      <c r="AF99" s="30">
        <v>106.04732700136826</v>
      </c>
      <c r="AG99" s="30">
        <v>103.8000924177188</v>
      </c>
      <c r="AH99" s="30">
        <v>101.67437355580334</v>
      </c>
      <c r="AI99" s="30">
        <v>99.76924535867425</v>
      </c>
      <c r="AJ99" s="30">
        <v>97.76770569780147</v>
      </c>
      <c r="AK99" s="30">
        <v>95.74297426117862</v>
      </c>
      <c r="AL99" s="30">
        <v>93.74419504459152</v>
      </c>
      <c r="AM99" s="30">
        <v>91.80571549050113</v>
      </c>
      <c r="AN99" s="30">
        <v>89.9722520412388</v>
      </c>
      <c r="AO99" s="30">
        <v>88.15288470338353</v>
      </c>
      <c r="AP99" s="30">
        <v>86.39329768623907</v>
      </c>
      <c r="AQ99" s="30">
        <v>84.67167471512161</v>
      </c>
      <c r="AR99" s="30">
        <v>83.01877275075731</v>
      </c>
      <c r="AS99" s="30">
        <v>81.66418460178151</v>
      </c>
      <c r="AT99" s="30">
        <v>80.43774567546053</v>
      </c>
      <c r="AU99" s="30">
        <v>79.209913841432</v>
      </c>
      <c r="AV99" s="30">
        <v>77.66218929799024</v>
      </c>
      <c r="AW99" s="30">
        <v>76.13907576868331</v>
      </c>
      <c r="AX99" s="31">
        <v>74.78895395953867</v>
      </c>
    </row>
    <row r="100" spans="1:50" ht="15">
      <c r="A100" s="53"/>
      <c r="B100" s="53"/>
      <c r="C100" s="7" t="s">
        <v>7</v>
      </c>
      <c r="D100" s="7" t="s">
        <v>25</v>
      </c>
      <c r="E100" s="32">
        <v>1.5925925925925926</v>
      </c>
      <c r="F100" s="32">
        <v>1.4888888888888887</v>
      </c>
      <c r="G100" s="32">
        <v>1.5333333333333332</v>
      </c>
      <c r="H100" s="32">
        <v>1.659259259259259</v>
      </c>
      <c r="I100" s="32">
        <v>1.6074074074074074</v>
      </c>
      <c r="J100" s="32">
        <v>1.1259259259259258</v>
      </c>
      <c r="K100" s="32">
        <v>1.2666666666666666</v>
      </c>
      <c r="L100" s="32">
        <v>1.437037037037037</v>
      </c>
      <c r="M100" s="32">
        <v>1.7333333333333332</v>
      </c>
      <c r="N100" s="32">
        <v>2.0666666666666664</v>
      </c>
      <c r="O100" s="32">
        <v>2.711111111111111</v>
      </c>
      <c r="P100" s="32">
        <v>2.8888888888888884</v>
      </c>
      <c r="Q100" s="32">
        <v>1.422222222222222</v>
      </c>
      <c r="R100" s="32">
        <v>1.9481481481481482</v>
      </c>
      <c r="S100" s="32">
        <v>2.0888888888888886</v>
      </c>
      <c r="T100" s="32">
        <v>2.4666666666666663</v>
      </c>
      <c r="U100" s="32">
        <v>1.659259259259259</v>
      </c>
      <c r="V100" s="32">
        <v>0.674074074074074</v>
      </c>
      <c r="W100" s="32">
        <v>0.5185185185185185</v>
      </c>
      <c r="X100" s="32">
        <v>0.9999999999999999</v>
      </c>
      <c r="Y100" s="32">
        <v>0.7481481481481481</v>
      </c>
      <c r="Z100" s="32">
        <v>0.548148148148148</v>
      </c>
      <c r="AA100" s="44">
        <v>0.45094540209199313</v>
      </c>
      <c r="AB100" s="32">
        <v>0.48149222794065494</v>
      </c>
      <c r="AC100" s="32">
        <v>0.42319951934429173</v>
      </c>
      <c r="AD100" s="32">
        <v>0.3932924816702115</v>
      </c>
      <c r="AE100" s="32">
        <v>0.37240553905514634</v>
      </c>
      <c r="AF100" s="32">
        <v>0.35750445559154403</v>
      </c>
      <c r="AG100" s="32">
        <v>0.3436468248379107</v>
      </c>
      <c r="AH100" s="32">
        <v>0.33067511427644913</v>
      </c>
      <c r="AI100" s="32">
        <v>0.3185280335009377</v>
      </c>
      <c r="AJ100" s="32">
        <v>0.306521006276973</v>
      </c>
      <c r="AK100" s="32">
        <v>0.294807691680109</v>
      </c>
      <c r="AL100" s="32">
        <v>0.2834510142270224</v>
      </c>
      <c r="AM100" s="32">
        <v>0.272867084026598</v>
      </c>
      <c r="AN100" s="32">
        <v>0.2629345838134025</v>
      </c>
      <c r="AO100" s="32">
        <v>0.25320317849236906</v>
      </c>
      <c r="AP100" s="32">
        <v>0.24393260153857854</v>
      </c>
      <c r="AQ100" s="32">
        <v>0.2347107336418718</v>
      </c>
      <c r="AR100" s="32">
        <v>0.22567036770393037</v>
      </c>
      <c r="AS100" s="32">
        <v>0.21814288501776574</v>
      </c>
      <c r="AT100" s="32">
        <v>0.21112758730282755</v>
      </c>
      <c r="AU100" s="32">
        <v>0.20390297713286007</v>
      </c>
      <c r="AV100" s="32">
        <v>0.1953289387050376</v>
      </c>
      <c r="AW100" s="32">
        <v>0.18704320949977724</v>
      </c>
      <c r="AX100" s="33">
        <v>0.17955831838923594</v>
      </c>
    </row>
    <row r="101" spans="1:50" ht="15">
      <c r="A101" s="53"/>
      <c r="B101" s="53"/>
      <c r="C101" s="7" t="s">
        <v>4</v>
      </c>
      <c r="D101" s="7" t="s">
        <v>25</v>
      </c>
      <c r="E101" s="32">
        <v>9.153846153846153</v>
      </c>
      <c r="F101" s="32">
        <v>9.252747252747252</v>
      </c>
      <c r="G101" s="32">
        <v>8.846153846153847</v>
      </c>
      <c r="H101" s="32">
        <v>10.56043956043956</v>
      </c>
      <c r="I101" s="32">
        <v>10.340659340659341</v>
      </c>
      <c r="J101" s="32">
        <v>9.362637362637363</v>
      </c>
      <c r="K101" s="32">
        <v>11.725274725274724</v>
      </c>
      <c r="L101" s="32">
        <v>10.516483516483518</v>
      </c>
      <c r="M101" s="32">
        <v>12.307692307692308</v>
      </c>
      <c r="N101" s="32">
        <v>8.626373626373626</v>
      </c>
      <c r="O101" s="32">
        <v>9.186813186813186</v>
      </c>
      <c r="P101" s="32">
        <v>8.043956043956044</v>
      </c>
      <c r="Q101" s="32">
        <v>9.857142857142858</v>
      </c>
      <c r="R101" s="32">
        <v>9.56043956043956</v>
      </c>
      <c r="S101" s="32">
        <v>7.2747252747252755</v>
      </c>
      <c r="T101" s="32">
        <v>7.681318681318682</v>
      </c>
      <c r="U101" s="32">
        <v>7.538461538461539</v>
      </c>
      <c r="V101" s="32">
        <v>8.813186813186814</v>
      </c>
      <c r="W101" s="32">
        <v>9.472527472527473</v>
      </c>
      <c r="X101" s="32">
        <v>9.285714285714285</v>
      </c>
      <c r="Y101" s="32">
        <v>7.978021978021978</v>
      </c>
      <c r="Z101" s="32">
        <v>9.076923076923078</v>
      </c>
      <c r="AA101" s="44">
        <v>8.100844406792618</v>
      </c>
      <c r="AB101" s="32">
        <v>8.084965887826222</v>
      </c>
      <c r="AC101" s="32">
        <v>7.580976311124009</v>
      </c>
      <c r="AD101" s="32">
        <v>7.233443389620161</v>
      </c>
      <c r="AE101" s="32">
        <v>6.900856373808524</v>
      </c>
      <c r="AF101" s="32">
        <v>6.5690710652227216</v>
      </c>
      <c r="AG101" s="32">
        <v>6.245508267787791</v>
      </c>
      <c r="AH101" s="32">
        <v>5.950167486648708</v>
      </c>
      <c r="AI101" s="32">
        <v>5.681496817854994</v>
      </c>
      <c r="AJ101" s="32">
        <v>5.430954975299067</v>
      </c>
      <c r="AK101" s="32">
        <v>5.189868872369154</v>
      </c>
      <c r="AL101" s="32">
        <v>4.95829704981322</v>
      </c>
      <c r="AM101" s="32">
        <v>4.734729698071905</v>
      </c>
      <c r="AN101" s="32">
        <v>4.519928739301386</v>
      </c>
      <c r="AO101" s="32">
        <v>4.310873054312288</v>
      </c>
      <c r="AP101" s="32">
        <v>4.106795913294541</v>
      </c>
      <c r="AQ101" s="32">
        <v>3.906484900342183</v>
      </c>
      <c r="AR101" s="32">
        <v>3.7104355668904194</v>
      </c>
      <c r="AS101" s="32">
        <v>3.5185384352874376</v>
      </c>
      <c r="AT101" s="32">
        <v>3.3315577291712457</v>
      </c>
      <c r="AU101" s="32">
        <v>3.1481785360793975</v>
      </c>
      <c r="AV101" s="32">
        <v>2.966572235768192</v>
      </c>
      <c r="AW101" s="32">
        <v>2.7892037351157946</v>
      </c>
      <c r="AX101" s="33">
        <v>2.6171753028351885</v>
      </c>
    </row>
    <row r="102" spans="1:50" ht="15.75" thickBot="1">
      <c r="A102" s="53"/>
      <c r="B102" s="54"/>
      <c r="C102" s="4" t="s">
        <v>3</v>
      </c>
      <c r="D102" s="4" t="s">
        <v>26</v>
      </c>
      <c r="E102" s="34">
        <v>17702.334630350193</v>
      </c>
      <c r="F102" s="34">
        <v>17350.19455252918</v>
      </c>
      <c r="G102" s="34">
        <v>19779.18287937743</v>
      </c>
      <c r="H102" s="34">
        <v>19740.272373540854</v>
      </c>
      <c r="I102" s="34">
        <v>17482.49027237354</v>
      </c>
      <c r="J102" s="34">
        <v>17354.08560311284</v>
      </c>
      <c r="K102" s="34">
        <v>20153.696498054473</v>
      </c>
      <c r="L102" s="34">
        <v>18301.556420233464</v>
      </c>
      <c r="M102" s="34">
        <v>16446.498054474705</v>
      </c>
      <c r="N102" s="34">
        <v>16639.105058365756</v>
      </c>
      <c r="O102" s="34">
        <v>18998.054474708173</v>
      </c>
      <c r="P102" s="34">
        <v>17961.08949416342</v>
      </c>
      <c r="Q102" s="34">
        <v>17582.68482490272</v>
      </c>
      <c r="R102" s="34">
        <v>20139.105058365756</v>
      </c>
      <c r="S102" s="34">
        <v>19450.389105058366</v>
      </c>
      <c r="T102" s="34">
        <v>18951.36186770428</v>
      </c>
      <c r="U102" s="34">
        <v>16690.66147859922</v>
      </c>
      <c r="V102" s="34">
        <v>17647.859922178985</v>
      </c>
      <c r="W102" s="34">
        <v>17585.603112840465</v>
      </c>
      <c r="X102" s="34">
        <v>17843.385214007783</v>
      </c>
      <c r="Y102" s="34">
        <v>16858.94941634241</v>
      </c>
      <c r="Z102" s="34">
        <v>16796.69260700389</v>
      </c>
      <c r="AA102" s="47">
        <v>16296.052490761742</v>
      </c>
      <c r="AB102" s="34">
        <v>17042.316299815924</v>
      </c>
      <c r="AC102" s="34">
        <v>16074.680145643311</v>
      </c>
      <c r="AD102" s="34">
        <v>15549.807961243701</v>
      </c>
      <c r="AE102" s="34">
        <v>15046.102827133547</v>
      </c>
      <c r="AF102" s="34">
        <v>14554.198075352742</v>
      </c>
      <c r="AG102" s="34">
        <v>14077.47406162064</v>
      </c>
      <c r="AH102" s="34">
        <v>13637.428605449331</v>
      </c>
      <c r="AI102" s="34">
        <v>13219.898759706886</v>
      </c>
      <c r="AJ102" s="34">
        <v>12898.59918300833</v>
      </c>
      <c r="AK102" s="34">
        <v>12576.988475183774</v>
      </c>
      <c r="AL102" s="34">
        <v>12258.163315937049</v>
      </c>
      <c r="AM102" s="34">
        <v>11944.025788361383</v>
      </c>
      <c r="AN102" s="34">
        <v>11644.557595870312</v>
      </c>
      <c r="AO102" s="34">
        <v>11393.58079641241</v>
      </c>
      <c r="AP102" s="34">
        <v>11170.463229070332</v>
      </c>
      <c r="AQ102" s="34">
        <v>10964.931800964241</v>
      </c>
      <c r="AR102" s="34">
        <v>10759.74389689725</v>
      </c>
      <c r="AS102" s="34">
        <v>10551.48468745341</v>
      </c>
      <c r="AT102" s="34">
        <v>10346.510761826175</v>
      </c>
      <c r="AU102" s="34">
        <v>10143.812787766577</v>
      </c>
      <c r="AV102" s="34">
        <v>9935.382835356259</v>
      </c>
      <c r="AW102" s="34">
        <v>9733.624472580834</v>
      </c>
      <c r="AX102" s="35">
        <v>9504.461305349338</v>
      </c>
    </row>
    <row r="103" spans="1:50" ht="15">
      <c r="A103" s="53"/>
      <c r="B103" s="48" t="s">
        <v>8</v>
      </c>
      <c r="C103" s="10" t="s">
        <v>5</v>
      </c>
      <c r="D103" s="10" t="s">
        <v>25</v>
      </c>
      <c r="E103" s="30">
        <v>33.02836879432624</v>
      </c>
      <c r="F103" s="30">
        <v>37.07801418439716</v>
      </c>
      <c r="G103" s="30">
        <v>28.943262411347515</v>
      </c>
      <c r="H103" s="30">
        <v>28.177304964539</v>
      </c>
      <c r="I103" s="30">
        <v>37.170212765957444</v>
      </c>
      <c r="J103" s="30">
        <v>30.60992907801418</v>
      </c>
      <c r="K103" s="30">
        <v>33.38297872340425</v>
      </c>
      <c r="L103" s="30">
        <v>30.659574468085104</v>
      </c>
      <c r="M103" s="30">
        <v>25.60992907801418</v>
      </c>
      <c r="N103" s="30">
        <v>21.04255319148936</v>
      </c>
      <c r="O103" s="30">
        <v>25.97163120567376</v>
      </c>
      <c r="P103" s="30">
        <v>26.021276595744677</v>
      </c>
      <c r="Q103" s="30">
        <v>27.368794326241133</v>
      </c>
      <c r="R103" s="30">
        <v>40.49645390070922</v>
      </c>
      <c r="S103" s="30">
        <v>35.48936170212766</v>
      </c>
      <c r="T103" s="30">
        <v>28.347517730496453</v>
      </c>
      <c r="U103" s="30">
        <v>25.170212765957444</v>
      </c>
      <c r="V103" s="30">
        <v>28.40425531914893</v>
      </c>
      <c r="W103" s="30">
        <v>24.645390070921984</v>
      </c>
      <c r="X103" s="30">
        <v>36.12056737588652</v>
      </c>
      <c r="Y103" s="30">
        <v>29.418439716312054</v>
      </c>
      <c r="Z103" s="30">
        <v>21.730496453900706</v>
      </c>
      <c r="AA103" s="46">
        <v>28.780714893847048</v>
      </c>
      <c r="AB103" s="30">
        <v>29.92587824151138</v>
      </c>
      <c r="AC103" s="30">
        <v>31.489305648386186</v>
      </c>
      <c r="AD103" s="30">
        <v>33.868236722572114</v>
      </c>
      <c r="AE103" s="30">
        <v>34.127135812389334</v>
      </c>
      <c r="AF103" s="30">
        <v>34.20111654850849</v>
      </c>
      <c r="AG103" s="30">
        <v>34.26964731936244</v>
      </c>
      <c r="AH103" s="30">
        <v>34.31980160860828</v>
      </c>
      <c r="AI103" s="30">
        <v>34.37952833687627</v>
      </c>
      <c r="AJ103" s="30">
        <v>34.36331956663729</v>
      </c>
      <c r="AK103" s="30">
        <v>34.31098229939609</v>
      </c>
      <c r="AL103" s="30">
        <v>34.26250715595821</v>
      </c>
      <c r="AM103" s="30">
        <v>34.21959379223603</v>
      </c>
      <c r="AN103" s="30">
        <v>34.19764848059267</v>
      </c>
      <c r="AO103" s="30">
        <v>34.14961470523821</v>
      </c>
      <c r="AP103" s="30">
        <v>34.06015617578181</v>
      </c>
      <c r="AQ103" s="30">
        <v>33.95187266902449</v>
      </c>
      <c r="AR103" s="30">
        <v>33.84317322759969</v>
      </c>
      <c r="AS103" s="30">
        <v>33.82230076400694</v>
      </c>
      <c r="AT103" s="30">
        <v>33.837016539192675</v>
      </c>
      <c r="AU103" s="30">
        <v>33.92410498617101</v>
      </c>
      <c r="AV103" s="30">
        <v>33.79609333467192</v>
      </c>
      <c r="AW103" s="30">
        <v>33.594945484646146</v>
      </c>
      <c r="AX103" s="31">
        <v>33.43834554842695</v>
      </c>
    </row>
    <row r="104" spans="1:50" ht="15">
      <c r="A104" s="53"/>
      <c r="B104" s="49"/>
      <c r="C104" s="7" t="s">
        <v>7</v>
      </c>
      <c r="D104" s="7" t="s">
        <v>25</v>
      </c>
      <c r="E104" s="32">
        <v>0.06666666666666665</v>
      </c>
      <c r="F104" s="32">
        <v>0.04444444444444444</v>
      </c>
      <c r="G104" s="32">
        <v>0.1333333333333333</v>
      </c>
      <c r="H104" s="32">
        <v>0.10370370370370369</v>
      </c>
      <c r="I104" s="32">
        <v>0.2</v>
      </c>
      <c r="J104" s="32">
        <v>1.2814814814814814</v>
      </c>
      <c r="K104" s="32">
        <v>0.08148148148148147</v>
      </c>
      <c r="L104" s="32">
        <v>2.318518518518518</v>
      </c>
      <c r="M104" s="32">
        <v>2.8296296296296295</v>
      </c>
      <c r="N104" s="32">
        <v>1.6740740740740738</v>
      </c>
      <c r="O104" s="32">
        <v>0.8</v>
      </c>
      <c r="P104" s="32">
        <v>4.118518518518518</v>
      </c>
      <c r="Q104" s="32">
        <v>2.311111111111111</v>
      </c>
      <c r="R104" s="32">
        <v>0.2148148148148148</v>
      </c>
      <c r="S104" s="32">
        <v>0.28888888888888886</v>
      </c>
      <c r="T104" s="32">
        <v>0.3925925925925926</v>
      </c>
      <c r="U104" s="32">
        <v>0.41481481481481475</v>
      </c>
      <c r="V104" s="32">
        <v>0.02222222222222222</v>
      </c>
      <c r="W104" s="32">
        <v>0.07407407407407407</v>
      </c>
      <c r="X104" s="32">
        <v>0.014814814814814814</v>
      </c>
      <c r="Y104" s="32">
        <v>0.02222222222222222</v>
      </c>
      <c r="Z104" s="32">
        <v>0.029629629629629627</v>
      </c>
      <c r="AA104" s="44">
        <v>0.014226911999626628</v>
      </c>
      <c r="AB104" s="32">
        <v>0.023410424542309034</v>
      </c>
      <c r="AC104" s="32">
        <v>0.018823934021421164</v>
      </c>
      <c r="AD104" s="32">
        <v>0.018076937993514217</v>
      </c>
      <c r="AE104" s="32">
        <v>0.017170272055593593</v>
      </c>
      <c r="AF104" s="32">
        <v>0.016308145580017024</v>
      </c>
      <c r="AG104" s="32">
        <v>0.015507742972723183</v>
      </c>
      <c r="AH104" s="32">
        <v>0.014670418077469143</v>
      </c>
      <c r="AI104" s="32">
        <v>0.01390701536339439</v>
      </c>
      <c r="AJ104" s="32">
        <v>0.013050206018875478</v>
      </c>
      <c r="AK104" s="32">
        <v>0.012226860001792504</v>
      </c>
      <c r="AL104" s="32">
        <v>0.011415361226829216</v>
      </c>
      <c r="AM104" s="32">
        <v>0.010599584387441302</v>
      </c>
      <c r="AN104" s="32">
        <v>0.009824318025957294</v>
      </c>
      <c r="AO104" s="32">
        <v>0.009030443702093362</v>
      </c>
      <c r="AP104" s="32">
        <v>0.008212930284081172</v>
      </c>
      <c r="AQ104" s="32">
        <v>0.007412634186477177</v>
      </c>
      <c r="AR104" s="32">
        <v>0.006647166619010408</v>
      </c>
      <c r="AS104" s="32">
        <v>0.005990810774301561</v>
      </c>
      <c r="AT104" s="32">
        <v>0.005276530614285466</v>
      </c>
      <c r="AU104" s="32">
        <v>0.004541640475152733</v>
      </c>
      <c r="AV104" s="32">
        <v>0.003749909989920376</v>
      </c>
      <c r="AW104" s="32">
        <v>0.003029775797257208</v>
      </c>
      <c r="AX104" s="33">
        <v>0.0023203905492305047</v>
      </c>
    </row>
    <row r="105" spans="1:50" ht="15">
      <c r="A105" s="53"/>
      <c r="B105" s="49"/>
      <c r="C105" s="7" t="s">
        <v>4</v>
      </c>
      <c r="D105" s="7" t="s">
        <v>25</v>
      </c>
      <c r="E105" s="32">
        <v>4.571428571428572</v>
      </c>
      <c r="F105" s="32">
        <v>4.615384615384616</v>
      </c>
      <c r="G105" s="32">
        <v>4.417582417582418</v>
      </c>
      <c r="H105" s="32">
        <v>5.2747252747252755</v>
      </c>
      <c r="I105" s="32">
        <v>5.164835164835165</v>
      </c>
      <c r="J105" s="32">
        <v>4.670329670329671</v>
      </c>
      <c r="K105" s="32">
        <v>5.846153846153846</v>
      </c>
      <c r="L105" s="32">
        <v>5.252747252747253</v>
      </c>
      <c r="M105" s="32">
        <v>6.142857142857142</v>
      </c>
      <c r="N105" s="32">
        <v>4.307692307692308</v>
      </c>
      <c r="O105" s="32">
        <v>4.582417582417582</v>
      </c>
      <c r="P105" s="32">
        <v>4.021978021978022</v>
      </c>
      <c r="Q105" s="32">
        <v>4.923076923076923</v>
      </c>
      <c r="R105" s="32">
        <v>5.615384615384616</v>
      </c>
      <c r="S105" s="32">
        <v>4.43956043956044</v>
      </c>
      <c r="T105" s="32">
        <v>4.417582417582418</v>
      </c>
      <c r="U105" s="32">
        <v>3.1648351648351647</v>
      </c>
      <c r="V105" s="32">
        <v>3.7362637362637363</v>
      </c>
      <c r="W105" s="32">
        <v>3.868131868131868</v>
      </c>
      <c r="X105" s="32">
        <v>3.813186813186813</v>
      </c>
      <c r="Y105" s="32">
        <v>3.5384615384615383</v>
      </c>
      <c r="Z105" s="32">
        <v>4.230769230769231</v>
      </c>
      <c r="AA105" s="44">
        <v>3.1931657179041646</v>
      </c>
      <c r="AB105" s="32">
        <v>3.111700059074195</v>
      </c>
      <c r="AC105" s="32">
        <v>3.033742893553398</v>
      </c>
      <c r="AD105" s="32">
        <v>2.961281457289872</v>
      </c>
      <c r="AE105" s="32">
        <v>2.9178182851176544</v>
      </c>
      <c r="AF105" s="32">
        <v>2.8786128280793513</v>
      </c>
      <c r="AG105" s="32">
        <v>2.842334441347775</v>
      </c>
      <c r="AH105" s="32">
        <v>2.8086205871507883</v>
      </c>
      <c r="AI105" s="32">
        <v>2.774923729229283</v>
      </c>
      <c r="AJ105" s="32">
        <v>2.7425598769835653</v>
      </c>
      <c r="AK105" s="32">
        <v>2.710126063567081</v>
      </c>
      <c r="AL105" s="32">
        <v>2.6779328938105067</v>
      </c>
      <c r="AM105" s="32">
        <v>2.6461128854887064</v>
      </c>
      <c r="AN105" s="32">
        <v>2.614479293871188</v>
      </c>
      <c r="AO105" s="32">
        <v>2.583165854889313</v>
      </c>
      <c r="AP105" s="32">
        <v>2.5521479300263943</v>
      </c>
      <c r="AQ105" s="32">
        <v>2.5215517643541645</v>
      </c>
      <c r="AR105" s="32">
        <v>2.491933552349523</v>
      </c>
      <c r="AS105" s="32">
        <v>2.4630969977905344</v>
      </c>
      <c r="AT105" s="32">
        <v>2.4351408254725557</v>
      </c>
      <c r="AU105" s="32">
        <v>2.40899053250393</v>
      </c>
      <c r="AV105" s="32">
        <v>2.3842832546099806</v>
      </c>
      <c r="AW105" s="32">
        <v>2.3608126613875724</v>
      </c>
      <c r="AX105" s="33">
        <v>2.3385170505890103</v>
      </c>
    </row>
    <row r="106" spans="1:50" ht="15">
      <c r="A106" s="53"/>
      <c r="B106" s="49"/>
      <c r="C106" s="7" t="s">
        <v>3</v>
      </c>
      <c r="D106" s="7" t="s">
        <v>26</v>
      </c>
      <c r="E106" s="32">
        <v>8062.256809338521</v>
      </c>
      <c r="F106" s="32">
        <v>8260.700389105057</v>
      </c>
      <c r="G106" s="32">
        <v>8979.571984435797</v>
      </c>
      <c r="H106" s="32">
        <v>9214.007782101167</v>
      </c>
      <c r="I106" s="32">
        <v>12116.731517509728</v>
      </c>
      <c r="J106" s="32">
        <v>12071.984435797665</v>
      </c>
      <c r="K106" s="32">
        <v>13156.614785992218</v>
      </c>
      <c r="L106" s="32">
        <v>12397.859922178988</v>
      </c>
      <c r="M106" s="32">
        <v>11466.92607003891</v>
      </c>
      <c r="N106" s="32">
        <v>11831.712062256809</v>
      </c>
      <c r="O106" s="32">
        <v>13213.035019455252</v>
      </c>
      <c r="P106" s="32">
        <v>12824.90272373541</v>
      </c>
      <c r="Q106" s="32">
        <v>11493.1906614786</v>
      </c>
      <c r="R106" s="32">
        <v>11370.622568093384</v>
      </c>
      <c r="S106" s="32">
        <v>11277.237354085602</v>
      </c>
      <c r="T106" s="32">
        <v>10964.007782101167</v>
      </c>
      <c r="U106" s="32">
        <v>9844.357976653697</v>
      </c>
      <c r="V106" s="32">
        <v>11232.490272373541</v>
      </c>
      <c r="W106" s="32">
        <v>10778.210116731518</v>
      </c>
      <c r="X106" s="32">
        <v>10682.879377431906</v>
      </c>
      <c r="Y106" s="32">
        <v>10406.614785992218</v>
      </c>
      <c r="Z106" s="32">
        <v>10799.610894941634</v>
      </c>
      <c r="AA106" s="44">
        <v>10551</v>
      </c>
      <c r="AB106" s="32">
        <v>11382.029196376987</v>
      </c>
      <c r="AC106" s="32">
        <v>11022.900491251668</v>
      </c>
      <c r="AD106" s="32">
        <v>10883.895474038001</v>
      </c>
      <c r="AE106" s="32">
        <v>10611.803224692158</v>
      </c>
      <c r="AF106" s="32">
        <v>10331.986328369385</v>
      </c>
      <c r="AG106" s="32">
        <v>10049.451652802645</v>
      </c>
      <c r="AH106" s="32">
        <v>9802.853251075841</v>
      </c>
      <c r="AI106" s="32">
        <v>9555.862455034872</v>
      </c>
      <c r="AJ106" s="32">
        <v>9385.701142652675</v>
      </c>
      <c r="AK106" s="32">
        <v>9220.392830333127</v>
      </c>
      <c r="AL106" s="32">
        <v>9060.456480507517</v>
      </c>
      <c r="AM106" s="32">
        <v>8902.66724478761</v>
      </c>
      <c r="AN106" s="32">
        <v>8758.187791391001</v>
      </c>
      <c r="AO106" s="32">
        <v>8632.289710799176</v>
      </c>
      <c r="AP106" s="32">
        <v>8546.732019849907</v>
      </c>
      <c r="AQ106" s="32">
        <v>8474.864228664008</v>
      </c>
      <c r="AR106" s="32">
        <v>8414.682261365271</v>
      </c>
      <c r="AS106" s="32">
        <v>8350.048052201017</v>
      </c>
      <c r="AT106" s="32">
        <v>8299.09905042917</v>
      </c>
      <c r="AU106" s="32">
        <v>8262.928126384719</v>
      </c>
      <c r="AV106" s="32">
        <v>8221.34169886722</v>
      </c>
      <c r="AW106" s="32">
        <v>8172.694476702421</v>
      </c>
      <c r="AX106" s="33">
        <v>8115.819110262159</v>
      </c>
    </row>
    <row r="107" spans="1:50" ht="15.75" thickBot="1">
      <c r="A107" s="53"/>
      <c r="B107" s="50"/>
      <c r="C107" s="4" t="s">
        <v>2</v>
      </c>
      <c r="D107" s="4" t="s">
        <v>25</v>
      </c>
      <c r="E107" s="34">
        <v>25.88965517241379</v>
      </c>
      <c r="F107" s="34">
        <v>25.365517241379305</v>
      </c>
      <c r="G107" s="34">
        <v>22.441379310344825</v>
      </c>
      <c r="H107" s="34">
        <v>27.48275862068965</v>
      </c>
      <c r="I107" s="34">
        <v>27.055172413793102</v>
      </c>
      <c r="J107" s="34">
        <v>21.620689655172413</v>
      </c>
      <c r="K107" s="34">
        <v>28.93103448275862</v>
      </c>
      <c r="L107" s="34">
        <v>26.35862068965517</v>
      </c>
      <c r="M107" s="34">
        <v>16.820689655172412</v>
      </c>
      <c r="N107" s="34">
        <v>16.103448275862068</v>
      </c>
      <c r="O107" s="34">
        <v>18.151724137931033</v>
      </c>
      <c r="P107" s="34">
        <v>18.599999999999998</v>
      </c>
      <c r="Q107" s="34">
        <v>15.620689655172411</v>
      </c>
      <c r="R107" s="34">
        <v>16.17241379310345</v>
      </c>
      <c r="S107" s="34">
        <v>17.144827586206894</v>
      </c>
      <c r="T107" s="34">
        <v>18.92413793103448</v>
      </c>
      <c r="U107" s="34">
        <v>11.110344827586205</v>
      </c>
      <c r="V107" s="34">
        <v>10.158620689655171</v>
      </c>
      <c r="W107" s="34">
        <v>7.262068965517241</v>
      </c>
      <c r="X107" s="34">
        <v>6.737931034482758</v>
      </c>
      <c r="Y107" s="34">
        <v>3.3034482758620682</v>
      </c>
      <c r="Z107" s="34">
        <v>1.9172413793103447</v>
      </c>
      <c r="AA107" s="47">
        <v>2.3314059892072563</v>
      </c>
      <c r="AB107" s="34">
        <v>4.500353733698382</v>
      </c>
      <c r="AC107" s="34">
        <v>5.134068952879151</v>
      </c>
      <c r="AD107" s="34">
        <v>4.926918841951941</v>
      </c>
      <c r="AE107" s="34">
        <v>4.639837436482007</v>
      </c>
      <c r="AF107" s="34">
        <v>4.385730758083274</v>
      </c>
      <c r="AG107" s="34">
        <v>4.094711720854608</v>
      </c>
      <c r="AH107" s="34">
        <v>3.8595456333304483</v>
      </c>
      <c r="AI107" s="34">
        <v>3.6075665375050274</v>
      </c>
      <c r="AJ107" s="34">
        <v>3.3752113317959345</v>
      </c>
      <c r="AK107" s="34">
        <v>3.1423600234200686</v>
      </c>
      <c r="AL107" s="34">
        <v>2.918961615147417</v>
      </c>
      <c r="AM107" s="34">
        <v>2.698162355765155</v>
      </c>
      <c r="AN107" s="34">
        <v>2.494642581162087</v>
      </c>
      <c r="AO107" s="34">
        <v>2.286721565096685</v>
      </c>
      <c r="AP107" s="34">
        <v>2.08725068929382</v>
      </c>
      <c r="AQ107" s="34">
        <v>1.894141843906151</v>
      </c>
      <c r="AR107" s="34">
        <v>1.7170606431935103</v>
      </c>
      <c r="AS107" s="34">
        <v>1.5305477453096588</v>
      </c>
      <c r="AT107" s="34">
        <v>1.3810316392899866</v>
      </c>
      <c r="AU107" s="34">
        <v>1.1824994133189755</v>
      </c>
      <c r="AV107" s="34">
        <v>1.027028408476939</v>
      </c>
      <c r="AW107" s="34">
        <v>0.8980413920546886</v>
      </c>
      <c r="AX107" s="35">
        <v>0.7532618951048702</v>
      </c>
    </row>
    <row r="108" spans="1:50" ht="15">
      <c r="A108" s="53"/>
      <c r="B108" s="48" t="s">
        <v>6</v>
      </c>
      <c r="C108" s="10" t="s">
        <v>5</v>
      </c>
      <c r="D108" s="10" t="s">
        <v>25</v>
      </c>
      <c r="E108" s="30">
        <v>11.5177304964539</v>
      </c>
      <c r="F108" s="30">
        <v>10.957446808510637</v>
      </c>
      <c r="G108" s="30">
        <v>13.531914893617019</v>
      </c>
      <c r="H108" s="30">
        <v>12.730496453900708</v>
      </c>
      <c r="I108" s="30">
        <v>14.04255319148936</v>
      </c>
      <c r="J108" s="30">
        <v>11.574468085106382</v>
      </c>
      <c r="K108" s="30">
        <v>12.127659574468083</v>
      </c>
      <c r="L108" s="30">
        <v>14.127659574468083</v>
      </c>
      <c r="M108" s="30">
        <v>10.283687943262409</v>
      </c>
      <c r="N108" s="30">
        <v>9.687943262411347</v>
      </c>
      <c r="O108" s="30">
        <v>6.822695035460992</v>
      </c>
      <c r="P108" s="30">
        <v>4.950354609929077</v>
      </c>
      <c r="Q108" s="30">
        <v>6.255319148936169</v>
      </c>
      <c r="R108" s="30">
        <v>9.751773049645388</v>
      </c>
      <c r="S108" s="30">
        <v>10.354609929078013</v>
      </c>
      <c r="T108" s="30">
        <v>8.432624113475175</v>
      </c>
      <c r="U108" s="30">
        <v>8.914893617021276</v>
      </c>
      <c r="V108" s="30">
        <v>6.75886524822695</v>
      </c>
      <c r="W108" s="30">
        <v>4.0992907801418434</v>
      </c>
      <c r="X108" s="30">
        <v>6.851063829787233</v>
      </c>
      <c r="Y108" s="30">
        <v>6.319148936170212</v>
      </c>
      <c r="Z108" s="30">
        <v>5.0992907801418434</v>
      </c>
      <c r="AA108" s="46">
        <v>6.612130143937268</v>
      </c>
      <c r="AB108" s="30">
        <v>6.718873741052199</v>
      </c>
      <c r="AC108" s="30">
        <v>6.944502825000571</v>
      </c>
      <c r="AD108" s="30">
        <v>7.334168105732548</v>
      </c>
      <c r="AE108" s="30">
        <v>7.424982179402594</v>
      </c>
      <c r="AF108" s="30">
        <v>7.3989385602487</v>
      </c>
      <c r="AG108" s="30">
        <v>7.460927596610111</v>
      </c>
      <c r="AH108" s="30">
        <v>7.486037315644749</v>
      </c>
      <c r="AI108" s="30">
        <v>7.486037984430178</v>
      </c>
      <c r="AJ108" s="30">
        <v>7.421405532793274</v>
      </c>
      <c r="AK108" s="30">
        <v>7.343592437554594</v>
      </c>
      <c r="AL108" s="30">
        <v>7.30385529835672</v>
      </c>
      <c r="AM108" s="30">
        <v>7.319347869677216</v>
      </c>
      <c r="AN108" s="30">
        <v>7.369007359944183</v>
      </c>
      <c r="AO108" s="30">
        <v>7.428067299870612</v>
      </c>
      <c r="AP108" s="30">
        <v>7.432917557741262</v>
      </c>
      <c r="AQ108" s="30">
        <v>7.4275836565983875</v>
      </c>
      <c r="AR108" s="30">
        <v>7.42414715483969</v>
      </c>
      <c r="AS108" s="30">
        <v>7.434203269667762</v>
      </c>
      <c r="AT108" s="30">
        <v>7.487889043071725</v>
      </c>
      <c r="AU108" s="30">
        <v>7.54532787438916</v>
      </c>
      <c r="AV108" s="30">
        <v>7.501170620972089</v>
      </c>
      <c r="AW108" s="30">
        <v>7.487967534446443</v>
      </c>
      <c r="AX108" s="31">
        <v>7.565165060422861</v>
      </c>
    </row>
    <row r="109" spans="1:50" ht="15">
      <c r="A109" s="53"/>
      <c r="B109" s="49"/>
      <c r="C109" s="7" t="s">
        <v>4</v>
      </c>
      <c r="D109" s="7" t="s">
        <v>25</v>
      </c>
      <c r="E109" s="32">
        <v>6.120879120879121</v>
      </c>
      <c r="F109" s="32">
        <v>4.769230769230769</v>
      </c>
      <c r="G109" s="32">
        <v>5.010989010989011</v>
      </c>
      <c r="H109" s="32">
        <v>5.010989010989011</v>
      </c>
      <c r="I109" s="32">
        <v>4.626373626373626</v>
      </c>
      <c r="J109" s="32">
        <v>4.681318681318682</v>
      </c>
      <c r="K109" s="32">
        <v>4.362637362637362</v>
      </c>
      <c r="L109" s="32">
        <v>1.4945054945054945</v>
      </c>
      <c r="M109" s="32">
        <v>1.6703296703296704</v>
      </c>
      <c r="N109" s="32">
        <v>7.681318681318682</v>
      </c>
      <c r="O109" s="32">
        <v>4.604395604395605</v>
      </c>
      <c r="P109" s="32">
        <v>5.593406593406593</v>
      </c>
      <c r="Q109" s="32">
        <v>8.076923076923077</v>
      </c>
      <c r="R109" s="32">
        <v>4.076923076923077</v>
      </c>
      <c r="S109" s="32">
        <v>2.9450549450549453</v>
      </c>
      <c r="T109" s="32">
        <v>5.472527472527473</v>
      </c>
      <c r="U109" s="32">
        <v>6.131868131868132</v>
      </c>
      <c r="V109" s="32">
        <v>4.516483516483516</v>
      </c>
      <c r="W109" s="32">
        <v>3.285714285714286</v>
      </c>
      <c r="X109" s="32">
        <v>3.241758241758242</v>
      </c>
      <c r="Y109" s="32">
        <v>2.846153846153846</v>
      </c>
      <c r="Z109" s="32">
        <v>3.307692307692308</v>
      </c>
      <c r="AA109" s="44">
        <v>2.2702730501529356</v>
      </c>
      <c r="AB109" s="32">
        <v>2.0813532091684643</v>
      </c>
      <c r="AC109" s="32">
        <v>1.9868017842825307</v>
      </c>
      <c r="AD109" s="32">
        <v>1.958302424051671</v>
      </c>
      <c r="AE109" s="32">
        <v>1.8679425212267318</v>
      </c>
      <c r="AF109" s="32">
        <v>1.760734182939125</v>
      </c>
      <c r="AG109" s="32">
        <v>1.6621939793024725</v>
      </c>
      <c r="AH109" s="32">
        <v>1.5694036833528207</v>
      </c>
      <c r="AI109" s="32">
        <v>1.4623576805851624</v>
      </c>
      <c r="AJ109" s="32">
        <v>1.35491561681504</v>
      </c>
      <c r="AK109" s="32">
        <v>1.2510846028350666</v>
      </c>
      <c r="AL109" s="32">
        <v>1.140412593852855</v>
      </c>
      <c r="AM109" s="32">
        <v>1.0325720106550582</v>
      </c>
      <c r="AN109" s="32">
        <v>0.92575777376321</v>
      </c>
      <c r="AO109" s="32">
        <v>0.8210397355246366</v>
      </c>
      <c r="AP109" s="32">
        <v>0.7202565321891049</v>
      </c>
      <c r="AQ109" s="32">
        <v>0.6246477690725604</v>
      </c>
      <c r="AR109" s="32">
        <v>0.5309785466405312</v>
      </c>
      <c r="AS109" s="32">
        <v>0.44083428026746857</v>
      </c>
      <c r="AT109" s="32">
        <v>0.35397355886205134</v>
      </c>
      <c r="AU109" s="32">
        <v>0.26904254781218584</v>
      </c>
      <c r="AV109" s="32">
        <v>0.18572031245442952</v>
      </c>
      <c r="AW109" s="32">
        <v>0.10505405682607363</v>
      </c>
      <c r="AX109" s="33">
        <v>0.026859227730392312</v>
      </c>
    </row>
    <row r="110" spans="1:50" s="39" customFormat="1" ht="15">
      <c r="A110" s="53"/>
      <c r="B110" s="49"/>
      <c r="C110" s="36" t="s">
        <v>3</v>
      </c>
      <c r="D110" s="36" t="s">
        <v>26</v>
      </c>
      <c r="E110" s="44">
        <v>4375.486381322957</v>
      </c>
      <c r="F110" s="44">
        <v>26841.439688715953</v>
      </c>
      <c r="G110" s="44">
        <v>47387.15953307393</v>
      </c>
      <c r="H110" s="44">
        <v>9447.470817120622</v>
      </c>
      <c r="I110" s="44">
        <v>41147.859922178985</v>
      </c>
      <c r="J110" s="44">
        <v>35067.120622568094</v>
      </c>
      <c r="K110" s="44">
        <v>27611.867704280154</v>
      </c>
      <c r="L110" s="44">
        <v>24660.505836575874</v>
      </c>
      <c r="M110" s="44">
        <v>42241.245136186764</v>
      </c>
      <c r="N110" s="44">
        <v>34601.167315175095</v>
      </c>
      <c r="O110" s="44">
        <v>8187.743190661478</v>
      </c>
      <c r="P110" s="44">
        <v>6135.2140077821</v>
      </c>
      <c r="Q110" s="44">
        <v>4464.980544747082</v>
      </c>
      <c r="R110" s="44">
        <v>4441.634241245136</v>
      </c>
      <c r="S110" s="44">
        <v>5524.319066147859</v>
      </c>
      <c r="T110" s="44">
        <v>5850.194552529182</v>
      </c>
      <c r="U110" s="44">
        <v>6327.821011673151</v>
      </c>
      <c r="V110" s="44">
        <v>6695.525291828793</v>
      </c>
      <c r="W110" s="44">
        <v>6734.435797665369</v>
      </c>
      <c r="X110" s="44">
        <v>7708.17120622568</v>
      </c>
      <c r="Y110" s="44">
        <v>7994.163424124514</v>
      </c>
      <c r="Z110" s="44">
        <v>7431.906614785991</v>
      </c>
      <c r="AA110" s="44">
        <v>8254.5785</v>
      </c>
      <c r="AB110" s="44">
        <v>8350.628853367702</v>
      </c>
      <c r="AC110" s="44">
        <v>8434.25946306029</v>
      </c>
      <c r="AD110" s="44">
        <v>8520.943606866216</v>
      </c>
      <c r="AE110" s="44">
        <v>8610.739301933638</v>
      </c>
      <c r="AF110" s="44">
        <v>8703.705667736527</v>
      </c>
      <c r="AG110" s="44">
        <v>8799.90294701885</v>
      </c>
      <c r="AH110" s="44">
        <v>8899.39252713672</v>
      </c>
      <c r="AI110" s="44">
        <v>9002.236961806015</v>
      </c>
      <c r="AJ110" s="44">
        <v>9147.040849294337</v>
      </c>
      <c r="AK110" s="44">
        <v>9295.32828690953</v>
      </c>
      <c r="AL110" s="44">
        <v>9447.165462104</v>
      </c>
      <c r="AM110" s="44">
        <v>9602.619819891757</v>
      </c>
      <c r="AN110" s="44">
        <v>9761.760086742075</v>
      </c>
      <c r="AO110" s="44">
        <v>9947.780808545815</v>
      </c>
      <c r="AP110" s="44">
        <v>10145.337005775893</v>
      </c>
      <c r="AQ110" s="44">
        <v>10354.50139721248</v>
      </c>
      <c r="AR110" s="44">
        <v>10567.639912086368</v>
      </c>
      <c r="AS110" s="44">
        <v>10784.828058742856</v>
      </c>
      <c r="AT110" s="44">
        <v>11006.142780185819</v>
      </c>
      <c r="AU110" s="44">
        <v>11231.6624813362</v>
      </c>
      <c r="AV110" s="44">
        <v>11461.467056808435</v>
      </c>
      <c r="AW110" s="44">
        <v>11695.637919214641</v>
      </c>
      <c r="AX110" s="45">
        <v>11914.987599991004</v>
      </c>
    </row>
    <row r="111" spans="1:50" ht="15">
      <c r="A111" s="53"/>
      <c r="B111" s="49"/>
      <c r="C111" s="7" t="s">
        <v>2</v>
      </c>
      <c r="D111" s="7" t="s">
        <v>25</v>
      </c>
      <c r="E111" s="32">
        <v>19.627586206896552</v>
      </c>
      <c r="F111" s="32">
        <v>16.317241379310342</v>
      </c>
      <c r="G111" s="32">
        <v>19.710344827586205</v>
      </c>
      <c r="H111" s="32">
        <v>25.717241379310344</v>
      </c>
      <c r="I111" s="32">
        <v>20.13103448275862</v>
      </c>
      <c r="J111" s="32">
        <v>16.137931034482758</v>
      </c>
      <c r="K111" s="32">
        <v>13.641379310344826</v>
      </c>
      <c r="L111" s="32">
        <v>12.779310344827586</v>
      </c>
      <c r="M111" s="32">
        <v>12.751724137931031</v>
      </c>
      <c r="N111" s="32">
        <v>11.544827586206894</v>
      </c>
      <c r="O111" s="32">
        <v>11.137931034482756</v>
      </c>
      <c r="P111" s="32">
        <v>8.848275862068965</v>
      </c>
      <c r="Q111" s="32">
        <v>10.813793103448274</v>
      </c>
      <c r="R111" s="32">
        <v>13.46206896551724</v>
      </c>
      <c r="S111" s="32">
        <v>11.951724137931032</v>
      </c>
      <c r="T111" s="32">
        <v>12.606896551724136</v>
      </c>
      <c r="U111" s="32">
        <v>9.420689655172414</v>
      </c>
      <c r="V111" s="32">
        <v>7.6068965517241365</v>
      </c>
      <c r="W111" s="32">
        <v>3.4275862068965512</v>
      </c>
      <c r="X111" s="32">
        <v>10.262068965517239</v>
      </c>
      <c r="Y111" s="32">
        <v>4.544827586206896</v>
      </c>
      <c r="Z111" s="32">
        <v>4.0827586206896544</v>
      </c>
      <c r="AA111" s="44">
        <v>5.133521733807233</v>
      </c>
      <c r="AB111" s="32">
        <v>5.393365189805752</v>
      </c>
      <c r="AC111" s="32">
        <v>5.789788096151514</v>
      </c>
      <c r="AD111" s="32">
        <v>6.126561129154068</v>
      </c>
      <c r="AE111" s="32">
        <v>6.3172697203381425</v>
      </c>
      <c r="AF111" s="32">
        <v>6.528615862302773</v>
      </c>
      <c r="AG111" s="32">
        <v>6.690750775131369</v>
      </c>
      <c r="AH111" s="32">
        <v>6.836545180430165</v>
      </c>
      <c r="AI111" s="32">
        <v>6.933700502874587</v>
      </c>
      <c r="AJ111" s="32">
        <v>7.017332443313342</v>
      </c>
      <c r="AK111" s="32">
        <v>7.144879183275074</v>
      </c>
      <c r="AL111" s="32">
        <v>7.214225430600254</v>
      </c>
      <c r="AM111" s="32">
        <v>7.263112966022897</v>
      </c>
      <c r="AN111" s="32">
        <v>7.279495274583848</v>
      </c>
      <c r="AO111" s="32">
        <v>7.329833376579183</v>
      </c>
      <c r="AP111" s="32">
        <v>7.322899051573451</v>
      </c>
      <c r="AQ111" s="32">
        <v>7.342457596286355</v>
      </c>
      <c r="AR111" s="32">
        <v>7.393349092704587</v>
      </c>
      <c r="AS111" s="32">
        <v>7.4419065875954935</v>
      </c>
      <c r="AT111" s="32">
        <v>7.524825059291873</v>
      </c>
      <c r="AU111" s="32">
        <v>7.522847898634907</v>
      </c>
      <c r="AV111" s="32">
        <v>7.554284498633792</v>
      </c>
      <c r="AW111" s="32">
        <v>7.6177523107009995</v>
      </c>
      <c r="AX111" s="33">
        <v>7.680733688288406</v>
      </c>
    </row>
    <row r="112" spans="1:50" ht="15.75" thickBot="1">
      <c r="A112" s="54"/>
      <c r="B112" s="50"/>
      <c r="C112" s="4" t="s">
        <v>1</v>
      </c>
      <c r="D112" s="4" t="s">
        <v>25</v>
      </c>
      <c r="E112" s="34">
        <v>1.456</v>
      </c>
      <c r="F112" s="34">
        <v>1.104</v>
      </c>
      <c r="G112" s="34">
        <v>1.104</v>
      </c>
      <c r="H112" s="34">
        <v>2.064</v>
      </c>
      <c r="I112" s="34">
        <v>2.032</v>
      </c>
      <c r="J112" s="34">
        <v>2.256</v>
      </c>
      <c r="K112" s="34">
        <v>1.968</v>
      </c>
      <c r="L112" s="34">
        <v>2.128</v>
      </c>
      <c r="M112" s="34">
        <v>1.864</v>
      </c>
      <c r="N112" s="34">
        <v>1.016</v>
      </c>
      <c r="O112" s="34">
        <v>1.392</v>
      </c>
      <c r="P112" s="34">
        <v>3.424</v>
      </c>
      <c r="Q112" s="34">
        <v>4.336</v>
      </c>
      <c r="R112" s="34">
        <v>4.312</v>
      </c>
      <c r="S112" s="34">
        <v>4.328</v>
      </c>
      <c r="T112" s="34">
        <v>4.376</v>
      </c>
      <c r="U112" s="34">
        <v>4.792</v>
      </c>
      <c r="V112" s="34">
        <v>6.44</v>
      </c>
      <c r="W112" s="34">
        <v>6.504</v>
      </c>
      <c r="X112" s="34">
        <v>6.176</v>
      </c>
      <c r="Y112" s="34">
        <v>7.56</v>
      </c>
      <c r="Z112" s="34">
        <v>4.6</v>
      </c>
      <c r="AA112" s="47">
        <v>7.6095957631637035</v>
      </c>
      <c r="AB112" s="34">
        <v>8.175844724870787</v>
      </c>
      <c r="AC112" s="34">
        <v>8.81562435067408</v>
      </c>
      <c r="AD112" s="34">
        <v>9.857127702711955</v>
      </c>
      <c r="AE112" s="34">
        <v>10.659242637506143</v>
      </c>
      <c r="AF112" s="34">
        <v>11.349308041120347</v>
      </c>
      <c r="AG112" s="34">
        <v>11.959658620805651</v>
      </c>
      <c r="AH112" s="34">
        <v>12.477173701826281</v>
      </c>
      <c r="AI112" s="34">
        <v>12.921027419577156</v>
      </c>
      <c r="AJ112" s="34">
        <v>13.22701686540113</v>
      </c>
      <c r="AK112" s="34">
        <v>13.516349080887075</v>
      </c>
      <c r="AL112" s="34">
        <v>13.85795071354182</v>
      </c>
      <c r="AM112" s="34">
        <v>14.255630540266298</v>
      </c>
      <c r="AN112" s="34">
        <v>14.692860124367266</v>
      </c>
      <c r="AO112" s="34">
        <v>15.104455901911516</v>
      </c>
      <c r="AP112" s="34">
        <v>15.429544224398578</v>
      </c>
      <c r="AQ112" s="34">
        <v>15.70477127669476</v>
      </c>
      <c r="AR112" s="34">
        <v>15.948400185539139</v>
      </c>
      <c r="AS112" s="34">
        <v>16.21616177092943</v>
      </c>
      <c r="AT112" s="34">
        <v>16.529600761825066</v>
      </c>
      <c r="AU112" s="34">
        <v>16.876877307572986</v>
      </c>
      <c r="AV112" s="34">
        <v>17.06999349995568</v>
      </c>
      <c r="AW112" s="34">
        <v>17.25018426806636</v>
      </c>
      <c r="AX112" s="35">
        <v>17.604620781179307</v>
      </c>
    </row>
  </sheetData>
  <sheetProtection/>
  <mergeCells count="29">
    <mergeCell ref="A4:A17"/>
    <mergeCell ref="B4:B7"/>
    <mergeCell ref="B8:B12"/>
    <mergeCell ref="B13:B17"/>
    <mergeCell ref="A20:B20"/>
    <mergeCell ref="B42:B45"/>
    <mergeCell ref="B46:B50"/>
    <mergeCell ref="B51:B55"/>
    <mergeCell ref="A58:B58"/>
    <mergeCell ref="A61:A74"/>
    <mergeCell ref="B61:B64"/>
    <mergeCell ref="A23:A36"/>
    <mergeCell ref="B23:B26"/>
    <mergeCell ref="B27:B31"/>
    <mergeCell ref="B32:B36"/>
    <mergeCell ref="A80:A93"/>
    <mergeCell ref="B80:B83"/>
    <mergeCell ref="B84:B88"/>
    <mergeCell ref="B89:B93"/>
    <mergeCell ref="A39:B39"/>
    <mergeCell ref="A42:A55"/>
    <mergeCell ref="B65:B69"/>
    <mergeCell ref="B70:B74"/>
    <mergeCell ref="A77:B77"/>
    <mergeCell ref="A96:B96"/>
    <mergeCell ref="A99:A112"/>
    <mergeCell ref="B99:B102"/>
    <mergeCell ref="B103:B107"/>
    <mergeCell ref="B108:B1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1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0.57421875" style="0" customWidth="1"/>
    <col min="2" max="2" width="17.421875" style="0" bestFit="1" customWidth="1"/>
    <col min="3" max="3" width="41.421875" style="0" bestFit="1" customWidth="1"/>
    <col min="4" max="4" width="18.421875" style="0" customWidth="1"/>
    <col min="5" max="26" width="9.140625" style="1" customWidth="1"/>
    <col min="27" max="27" width="9.140625" style="40" customWidth="1"/>
    <col min="28" max="50" width="9.140625" style="1" customWidth="1"/>
  </cols>
  <sheetData>
    <row r="1" ht="21">
      <c r="A1" s="16" t="s">
        <v>28</v>
      </c>
    </row>
    <row r="2" ht="15.75" thickBot="1"/>
    <row r="3" spans="1:50" s="11" customFormat="1" ht="15.75" thickBot="1">
      <c r="A3" s="15" t="s">
        <v>14</v>
      </c>
      <c r="B3" s="14" t="s">
        <v>13</v>
      </c>
      <c r="C3" s="14" t="s">
        <v>12</v>
      </c>
      <c r="D3" s="14" t="s">
        <v>24</v>
      </c>
      <c r="E3" s="13">
        <v>1990</v>
      </c>
      <c r="F3" s="13">
        <v>1991</v>
      </c>
      <c r="G3" s="13">
        <v>1992</v>
      </c>
      <c r="H3" s="13">
        <v>1993</v>
      </c>
      <c r="I3" s="13">
        <v>1994</v>
      </c>
      <c r="J3" s="13">
        <v>1995</v>
      </c>
      <c r="K3" s="13">
        <v>1996</v>
      </c>
      <c r="L3" s="13">
        <v>1997</v>
      </c>
      <c r="M3" s="13">
        <v>1998</v>
      </c>
      <c r="N3" s="13">
        <v>1999</v>
      </c>
      <c r="O3" s="13">
        <v>2000</v>
      </c>
      <c r="P3" s="13">
        <v>2001</v>
      </c>
      <c r="Q3" s="13">
        <v>2002</v>
      </c>
      <c r="R3" s="13">
        <v>2003</v>
      </c>
      <c r="S3" s="13">
        <v>2004</v>
      </c>
      <c r="T3" s="13">
        <v>2005</v>
      </c>
      <c r="U3" s="13">
        <v>2006</v>
      </c>
      <c r="V3" s="13">
        <v>2007</v>
      </c>
      <c r="W3" s="13">
        <v>2008</v>
      </c>
      <c r="X3" s="13">
        <v>2009</v>
      </c>
      <c r="Y3" s="13">
        <v>2010</v>
      </c>
      <c r="Z3" s="13">
        <v>2011</v>
      </c>
      <c r="AA3" s="41">
        <v>2012</v>
      </c>
      <c r="AB3" s="13">
        <v>2013</v>
      </c>
      <c r="AC3" s="13">
        <v>2014</v>
      </c>
      <c r="AD3" s="13">
        <v>2015</v>
      </c>
      <c r="AE3" s="13">
        <v>2016</v>
      </c>
      <c r="AF3" s="13">
        <v>2017</v>
      </c>
      <c r="AG3" s="13">
        <v>2018</v>
      </c>
      <c r="AH3" s="13">
        <v>2019</v>
      </c>
      <c r="AI3" s="13">
        <v>2020</v>
      </c>
      <c r="AJ3" s="13">
        <v>2021</v>
      </c>
      <c r="AK3" s="13">
        <v>2022</v>
      </c>
      <c r="AL3" s="13">
        <v>2023</v>
      </c>
      <c r="AM3" s="13">
        <v>2024</v>
      </c>
      <c r="AN3" s="13">
        <v>2025</v>
      </c>
      <c r="AO3" s="13">
        <v>2026</v>
      </c>
      <c r="AP3" s="13">
        <v>2027</v>
      </c>
      <c r="AQ3" s="13">
        <v>2028</v>
      </c>
      <c r="AR3" s="13">
        <v>2029</v>
      </c>
      <c r="AS3" s="13">
        <v>2030</v>
      </c>
      <c r="AT3" s="13">
        <v>2031</v>
      </c>
      <c r="AU3" s="13">
        <v>2032</v>
      </c>
      <c r="AV3" s="13">
        <v>2033</v>
      </c>
      <c r="AW3" s="13">
        <v>2034</v>
      </c>
      <c r="AX3" s="12">
        <v>2035</v>
      </c>
    </row>
    <row r="4" spans="1:50" ht="15">
      <c r="A4" s="52" t="s">
        <v>10</v>
      </c>
      <c r="B4" s="52" t="s">
        <v>9</v>
      </c>
      <c r="C4" s="10" t="s">
        <v>5</v>
      </c>
      <c r="D4" s="10" t="s">
        <v>23</v>
      </c>
      <c r="E4" s="30">
        <v>1309497</v>
      </c>
      <c r="F4" s="30">
        <v>1342612.25</v>
      </c>
      <c r="G4" s="30">
        <v>1640945.8333333333</v>
      </c>
      <c r="H4" s="30">
        <v>1509522</v>
      </c>
      <c r="I4" s="30">
        <v>1688359.1666666665</v>
      </c>
      <c r="J4" s="30">
        <v>1495594.3333333333</v>
      </c>
      <c r="K4" s="30">
        <v>1501521</v>
      </c>
      <c r="L4" s="30">
        <v>1556639</v>
      </c>
      <c r="M4" s="30">
        <v>1408990.9166666665</v>
      </c>
      <c r="N4" s="30">
        <v>1364170.5</v>
      </c>
      <c r="O4" s="30">
        <v>1407657.4166666665</v>
      </c>
      <c r="P4" s="30">
        <v>1537303.25</v>
      </c>
      <c r="Q4" s="30">
        <v>1447958.75</v>
      </c>
      <c r="R4" s="30">
        <v>1598866.5</v>
      </c>
      <c r="S4" s="30">
        <v>1679691.4166666665</v>
      </c>
      <c r="T4" s="30">
        <v>1610868</v>
      </c>
      <c r="U4" s="30">
        <v>1238525.1666666665</v>
      </c>
      <c r="V4" s="30">
        <v>1278678.3333333333</v>
      </c>
      <c r="W4" s="30">
        <v>1232450.3333333333</v>
      </c>
      <c r="X4" s="30">
        <v>1347575.8333333333</v>
      </c>
      <c r="Y4" s="30">
        <v>1301496</v>
      </c>
      <c r="Z4" s="30">
        <v>1161034</v>
      </c>
      <c r="AA4" s="46">
        <v>1153386.5967387322</v>
      </c>
      <c r="AB4" s="30">
        <v>1244855.5058138457</v>
      </c>
      <c r="AC4" s="30">
        <v>1184376.9792893005</v>
      </c>
      <c r="AD4" s="30">
        <v>1164386.8885566625</v>
      </c>
      <c r="AE4" s="30">
        <v>1141667.5258010505</v>
      </c>
      <c r="AF4" s="30">
        <v>1117608.9717587605</v>
      </c>
      <c r="AG4" s="30">
        <v>1094254.25511956</v>
      </c>
      <c r="AH4" s="30">
        <v>1072364.8020476515</v>
      </c>
      <c r="AI4" s="30">
        <v>1052123.4214569726</v>
      </c>
      <c r="AJ4" s="30">
        <v>1031637.792699539</v>
      </c>
      <c r="AK4" s="30">
        <v>1011221.0650125277</v>
      </c>
      <c r="AL4" s="30">
        <v>990999.9607622857</v>
      </c>
      <c r="AM4" s="30">
        <v>971066.1707168164</v>
      </c>
      <c r="AN4" s="30">
        <v>951522.1033844608</v>
      </c>
      <c r="AO4" s="30">
        <v>932248.1045634666</v>
      </c>
      <c r="AP4" s="30">
        <v>913963.2608218772</v>
      </c>
      <c r="AQ4" s="30">
        <v>896538.468443458</v>
      </c>
      <c r="AR4" s="30">
        <v>879840.3085173764</v>
      </c>
      <c r="AS4" s="30">
        <v>864069.0561275285</v>
      </c>
      <c r="AT4" s="30">
        <v>848920.890430966</v>
      </c>
      <c r="AU4" s="30">
        <v>833930.7144401214</v>
      </c>
      <c r="AV4" s="30">
        <v>819296.3850512309</v>
      </c>
      <c r="AW4" s="30">
        <v>805151.5306499695</v>
      </c>
      <c r="AX4" s="31">
        <v>791449.7491460431</v>
      </c>
    </row>
    <row r="5" spans="1:50" ht="15">
      <c r="A5" s="53"/>
      <c r="B5" s="53"/>
      <c r="C5" s="7" t="s">
        <v>7</v>
      </c>
      <c r="D5" s="7" t="s">
        <v>23</v>
      </c>
      <c r="E5" s="32">
        <v>16168</v>
      </c>
      <c r="F5" s="32">
        <v>15115.2</v>
      </c>
      <c r="G5" s="32">
        <v>15566.4</v>
      </c>
      <c r="H5" s="32">
        <v>16844.8</v>
      </c>
      <c r="I5" s="32">
        <v>16318.4</v>
      </c>
      <c r="J5" s="32">
        <v>11430.4</v>
      </c>
      <c r="K5" s="32">
        <v>12859.2</v>
      </c>
      <c r="L5" s="32">
        <v>14588.8</v>
      </c>
      <c r="M5" s="32">
        <v>17596.8</v>
      </c>
      <c r="N5" s="32">
        <v>20980.8</v>
      </c>
      <c r="O5" s="32">
        <v>27523.2</v>
      </c>
      <c r="P5" s="32">
        <v>29328</v>
      </c>
      <c r="Q5" s="32">
        <v>14438.4</v>
      </c>
      <c r="R5" s="32">
        <v>19777.6</v>
      </c>
      <c r="S5" s="32">
        <v>21206.4</v>
      </c>
      <c r="T5" s="32">
        <v>25041.6</v>
      </c>
      <c r="U5" s="32">
        <v>16844.8</v>
      </c>
      <c r="V5" s="32">
        <v>6843.2</v>
      </c>
      <c r="W5" s="32">
        <v>5264</v>
      </c>
      <c r="X5" s="32">
        <v>10152</v>
      </c>
      <c r="Y5" s="32">
        <v>7595.2</v>
      </c>
      <c r="Z5" s="32">
        <v>5564.8</v>
      </c>
      <c r="AA5" s="44">
        <v>4577.997722037914</v>
      </c>
      <c r="AB5" s="32">
        <v>4922.369190680579</v>
      </c>
      <c r="AC5" s="32">
        <v>4344.232251948745</v>
      </c>
      <c r="AD5" s="32">
        <v>4048.6999521097227</v>
      </c>
      <c r="AE5" s="32">
        <v>3834.104449471589</v>
      </c>
      <c r="AF5" s="32">
        <v>3683.074363833483</v>
      </c>
      <c r="AG5" s="32">
        <v>3542.5888535164963</v>
      </c>
      <c r="AH5" s="32">
        <v>3410.205879573263</v>
      </c>
      <c r="AI5" s="32">
        <v>3283.736041145202</v>
      </c>
      <c r="AJ5" s="32">
        <v>3161.220230584197</v>
      </c>
      <c r="AK5" s="32">
        <v>3044.7829951905414</v>
      </c>
      <c r="AL5" s="32">
        <v>2931.789521999867</v>
      </c>
      <c r="AM5" s="32">
        <v>2824.276779932349</v>
      </c>
      <c r="AN5" s="32">
        <v>2720.4944398619186</v>
      </c>
      <c r="AO5" s="32">
        <v>2620.2572716825675</v>
      </c>
      <c r="AP5" s="32">
        <v>2524.065648761692</v>
      </c>
      <c r="AQ5" s="32">
        <v>2431.7044608955794</v>
      </c>
      <c r="AR5" s="32">
        <v>2341.7055579467396</v>
      </c>
      <c r="AS5" s="32">
        <v>2255.8368606388967</v>
      </c>
      <c r="AT5" s="32">
        <v>2172.671115642228</v>
      </c>
      <c r="AU5" s="32">
        <v>2091.5131618669793</v>
      </c>
      <c r="AV5" s="32">
        <v>2011.7427385982778</v>
      </c>
      <c r="AW5" s="32">
        <v>1933.357572806857</v>
      </c>
      <c r="AX5" s="33">
        <v>1856.8888958357454</v>
      </c>
    </row>
    <row r="6" spans="1:50" ht="15">
      <c r="A6" s="53"/>
      <c r="B6" s="53"/>
      <c r="C6" s="7" t="s">
        <v>4</v>
      </c>
      <c r="D6" s="7" t="s">
        <v>23</v>
      </c>
      <c r="E6" s="32">
        <v>51196.18</v>
      </c>
      <c r="F6" s="32">
        <v>51749.32</v>
      </c>
      <c r="G6" s="32">
        <v>49475.3</v>
      </c>
      <c r="H6" s="32">
        <v>59063.06</v>
      </c>
      <c r="I6" s="32">
        <v>57833.86</v>
      </c>
      <c r="J6" s="32">
        <v>52363.92</v>
      </c>
      <c r="K6" s="32">
        <v>65577.82</v>
      </c>
      <c r="L6" s="32">
        <v>58817.22</v>
      </c>
      <c r="M6" s="32">
        <v>68835.2</v>
      </c>
      <c r="N6" s="32">
        <v>48246.1</v>
      </c>
      <c r="O6" s="32">
        <v>51380.56</v>
      </c>
      <c r="P6" s="32">
        <v>44988.72</v>
      </c>
      <c r="Q6" s="32">
        <v>55129.62</v>
      </c>
      <c r="R6" s="32">
        <v>53470.2</v>
      </c>
      <c r="S6" s="32">
        <v>40686.52</v>
      </c>
      <c r="T6" s="32">
        <v>42960.54</v>
      </c>
      <c r="U6" s="32">
        <v>42161.56</v>
      </c>
      <c r="V6" s="32">
        <v>49290.92</v>
      </c>
      <c r="W6" s="32">
        <v>52978.52</v>
      </c>
      <c r="X6" s="32">
        <v>51933.7</v>
      </c>
      <c r="Y6" s="32">
        <v>44619.96</v>
      </c>
      <c r="Z6" s="32">
        <v>50765.96</v>
      </c>
      <c r="AA6" s="44">
        <v>45306.888648974156</v>
      </c>
      <c r="AB6" s="32">
        <v>45386.54231645475</v>
      </c>
      <c r="AC6" s="32">
        <v>42689.68947143344</v>
      </c>
      <c r="AD6" s="32">
        <v>40812.676946247266</v>
      </c>
      <c r="AE6" s="32">
        <v>38982.01710642812</v>
      </c>
      <c r="AF6" s="32">
        <v>37147.56540981828</v>
      </c>
      <c r="AG6" s="32">
        <v>35382.287288865715</v>
      </c>
      <c r="AH6" s="32">
        <v>33732.37574254471</v>
      </c>
      <c r="AI6" s="32">
        <v>32224.12991721862</v>
      </c>
      <c r="AJ6" s="32">
        <v>30808.03413284521</v>
      </c>
      <c r="AK6" s="32">
        <v>29443.375054322307</v>
      </c>
      <c r="AL6" s="32">
        <v>28131.475358171963</v>
      </c>
      <c r="AM6" s="32">
        <v>26867.76930625324</v>
      </c>
      <c r="AN6" s="32">
        <v>25649.55985291259</v>
      </c>
      <c r="AO6" s="32">
        <v>24463.206625746985</v>
      </c>
      <c r="AP6" s="32">
        <v>23305.813017187833</v>
      </c>
      <c r="AQ6" s="32">
        <v>22173.611886774495</v>
      </c>
      <c r="AR6" s="32">
        <v>21065.819634597265</v>
      </c>
      <c r="AS6" s="32">
        <v>19980.59829434063</v>
      </c>
      <c r="AT6" s="32">
        <v>18918.02186411894</v>
      </c>
      <c r="AU6" s="32">
        <v>17873.031470258848</v>
      </c>
      <c r="AV6" s="32">
        <v>16849.774712980157</v>
      </c>
      <c r="AW6" s="32">
        <v>15849.725634597198</v>
      </c>
      <c r="AX6" s="33">
        <v>14872.69351730301</v>
      </c>
    </row>
    <row r="7" spans="1:50" ht="15.75" thickBot="1">
      <c r="A7" s="53"/>
      <c r="B7" s="54"/>
      <c r="C7" s="4" t="s">
        <v>3</v>
      </c>
      <c r="D7" s="4" t="s">
        <v>23</v>
      </c>
      <c r="E7" s="34">
        <v>964857.96</v>
      </c>
      <c r="F7" s="34">
        <v>945664.72</v>
      </c>
      <c r="G7" s="34">
        <v>1078055.66</v>
      </c>
      <c r="H7" s="34">
        <v>1075934.86</v>
      </c>
      <c r="I7" s="34">
        <v>952875.44</v>
      </c>
      <c r="J7" s="34">
        <v>945876.8</v>
      </c>
      <c r="K7" s="34">
        <v>1098468.36</v>
      </c>
      <c r="L7" s="34">
        <v>997518.28</v>
      </c>
      <c r="M7" s="34">
        <v>896409.14</v>
      </c>
      <c r="N7" s="34">
        <v>906907.1</v>
      </c>
      <c r="O7" s="34">
        <v>1035480.6000000001</v>
      </c>
      <c r="P7" s="34">
        <v>978961.28</v>
      </c>
      <c r="Q7" s="34">
        <v>958336.5</v>
      </c>
      <c r="R7" s="34">
        <v>1097673.06</v>
      </c>
      <c r="S7" s="34">
        <v>1060134.9000000001</v>
      </c>
      <c r="T7" s="34">
        <v>1032935.6400000001</v>
      </c>
      <c r="U7" s="34">
        <v>909717.16</v>
      </c>
      <c r="V7" s="34">
        <v>961888.84</v>
      </c>
      <c r="W7" s="34">
        <v>958495.56</v>
      </c>
      <c r="X7" s="34">
        <v>972545.86</v>
      </c>
      <c r="Y7" s="34">
        <v>918889.62</v>
      </c>
      <c r="Z7" s="34">
        <v>915496.34</v>
      </c>
      <c r="AA7" s="47">
        <v>887960.634270777</v>
      </c>
      <c r="AB7" s="34">
        <v>934237.0130232814</v>
      </c>
      <c r="AC7" s="34">
        <v>885930.3482146786</v>
      </c>
      <c r="AD7" s="34">
        <v>860700.1483908592</v>
      </c>
      <c r="AE7" s="34">
        <v>835171.7438505257</v>
      </c>
      <c r="AF7" s="34">
        <v>809466.3021033161</v>
      </c>
      <c r="AG7" s="34">
        <v>783804.2710318434</v>
      </c>
      <c r="AH7" s="34">
        <v>759933.7583005901</v>
      </c>
      <c r="AI7" s="34">
        <v>737472.080362719</v>
      </c>
      <c r="AJ7" s="34">
        <v>720338.1169210795</v>
      </c>
      <c r="AK7" s="34">
        <v>703207.4934168538</v>
      </c>
      <c r="AL7" s="34">
        <v>686228.6783170014</v>
      </c>
      <c r="AM7" s="34">
        <v>669524.6990520986</v>
      </c>
      <c r="AN7" s="34">
        <v>653382.2925205235</v>
      </c>
      <c r="AO7" s="34">
        <v>639713.3622846351</v>
      </c>
      <c r="AP7" s="34">
        <v>627518.7271899468</v>
      </c>
      <c r="AQ7" s="34">
        <v>616343.6033315458</v>
      </c>
      <c r="AR7" s="34">
        <v>605235.1867132416</v>
      </c>
      <c r="AS7" s="34">
        <v>594111.0934054358</v>
      </c>
      <c r="AT7" s="34">
        <v>582917.7792477169</v>
      </c>
      <c r="AU7" s="34">
        <v>571572.1123562292</v>
      </c>
      <c r="AV7" s="34">
        <v>560374.910271542</v>
      </c>
      <c r="AW7" s="34">
        <v>549221.2881692286</v>
      </c>
      <c r="AX7" s="35">
        <v>535679.4628725233</v>
      </c>
    </row>
    <row r="8" spans="1:50" ht="15">
      <c r="A8" s="53"/>
      <c r="B8" s="48" t="s">
        <v>8</v>
      </c>
      <c r="C8" s="10" t="s">
        <v>5</v>
      </c>
      <c r="D8" s="10" t="s">
        <v>23</v>
      </c>
      <c r="E8" s="30">
        <v>345006.0833333333</v>
      </c>
      <c r="F8" s="30">
        <v>387307.6666666666</v>
      </c>
      <c r="G8" s="30">
        <v>302334.0833333333</v>
      </c>
      <c r="H8" s="30">
        <v>294333.0833333333</v>
      </c>
      <c r="I8" s="30">
        <v>388270.75</v>
      </c>
      <c r="J8" s="30">
        <v>319743.6666666666</v>
      </c>
      <c r="K8" s="30">
        <v>348710.25</v>
      </c>
      <c r="L8" s="30">
        <v>320262.25</v>
      </c>
      <c r="M8" s="30">
        <v>267514.9166666666</v>
      </c>
      <c r="N8" s="30">
        <v>219805.25</v>
      </c>
      <c r="O8" s="30">
        <v>271293.1666666666</v>
      </c>
      <c r="P8" s="30">
        <v>271811.75</v>
      </c>
      <c r="Q8" s="30">
        <v>285887.5833333333</v>
      </c>
      <c r="R8" s="30">
        <v>423015.8333333333</v>
      </c>
      <c r="S8" s="30">
        <v>370713</v>
      </c>
      <c r="T8" s="30">
        <v>296111.0833333333</v>
      </c>
      <c r="U8" s="30">
        <v>262921.74999999994</v>
      </c>
      <c r="V8" s="30">
        <v>296703.75</v>
      </c>
      <c r="W8" s="30">
        <v>257439.5833333333</v>
      </c>
      <c r="X8" s="30">
        <v>377306.4166666666</v>
      </c>
      <c r="Y8" s="30">
        <v>307297.6666666666</v>
      </c>
      <c r="Z8" s="30">
        <v>226991.3333333333</v>
      </c>
      <c r="AA8" s="46">
        <v>300630.9595506409</v>
      </c>
      <c r="AB8" s="30">
        <v>314490.047567915</v>
      </c>
      <c r="AC8" s="30">
        <v>331813.52841920196</v>
      </c>
      <c r="AD8" s="30">
        <v>357314.8355539704</v>
      </c>
      <c r="AE8" s="30">
        <v>360174.81884593447</v>
      </c>
      <c r="AF8" s="30">
        <v>361263.2128778953</v>
      </c>
      <c r="AG8" s="30">
        <v>361994.5870555269</v>
      </c>
      <c r="AH8" s="30">
        <v>362583.26127678883</v>
      </c>
      <c r="AI8" s="30">
        <v>363092.0380122622</v>
      </c>
      <c r="AJ8" s="30">
        <v>363216.34670180635</v>
      </c>
      <c r="AK8" s="30">
        <v>362992.14752504055</v>
      </c>
      <c r="AL8" s="30">
        <v>362720.70246007195</v>
      </c>
      <c r="AM8" s="30">
        <v>362385.1226650306</v>
      </c>
      <c r="AN8" s="30">
        <v>361952.7321728037</v>
      </c>
      <c r="AO8" s="30">
        <v>361381.03078778915</v>
      </c>
      <c r="AP8" s="30">
        <v>360746.5339245259</v>
      </c>
      <c r="AQ8" s="30">
        <v>360042.8711574273</v>
      </c>
      <c r="AR8" s="30">
        <v>359308.05939242773</v>
      </c>
      <c r="AS8" s="30">
        <v>358606.8817436053</v>
      </c>
      <c r="AT8" s="30">
        <v>357844.6509893436</v>
      </c>
      <c r="AU8" s="30">
        <v>357111.28800685226</v>
      </c>
      <c r="AV8" s="30">
        <v>356212.8855145135</v>
      </c>
      <c r="AW8" s="30">
        <v>355167.9598972499</v>
      </c>
      <c r="AX8" s="31">
        <v>353974.3877846882</v>
      </c>
    </row>
    <row r="9" spans="1:50" ht="15">
      <c r="A9" s="53"/>
      <c r="B9" s="49"/>
      <c r="C9" s="7" t="s">
        <v>7</v>
      </c>
      <c r="D9" s="7" t="s">
        <v>23</v>
      </c>
      <c r="E9" s="32">
        <v>676.8</v>
      </c>
      <c r="F9" s="32">
        <v>451.2</v>
      </c>
      <c r="G9" s="32">
        <v>1353.6</v>
      </c>
      <c r="H9" s="32">
        <v>1052.8</v>
      </c>
      <c r="I9" s="32">
        <v>2030.4</v>
      </c>
      <c r="J9" s="32">
        <v>13009.6</v>
      </c>
      <c r="K9" s="32">
        <v>827.2</v>
      </c>
      <c r="L9" s="32">
        <v>23537.6</v>
      </c>
      <c r="M9" s="32">
        <v>28726.4</v>
      </c>
      <c r="N9" s="32">
        <v>16995.2</v>
      </c>
      <c r="O9" s="32">
        <v>8121.6</v>
      </c>
      <c r="P9" s="32">
        <v>41811.2</v>
      </c>
      <c r="Q9" s="32">
        <v>23462.4</v>
      </c>
      <c r="R9" s="32">
        <v>2180.8</v>
      </c>
      <c r="S9" s="32">
        <v>2932.8</v>
      </c>
      <c r="T9" s="32">
        <v>3985.6</v>
      </c>
      <c r="U9" s="32">
        <v>4211.2</v>
      </c>
      <c r="V9" s="32">
        <v>225.6</v>
      </c>
      <c r="W9" s="32">
        <v>752</v>
      </c>
      <c r="X9" s="32">
        <v>150.4</v>
      </c>
      <c r="Y9" s="32">
        <v>225.6</v>
      </c>
      <c r="Z9" s="32">
        <v>300.8</v>
      </c>
      <c r="AA9" s="44">
        <v>144.43161062020954</v>
      </c>
      <c r="AB9" s="32">
        <v>242.85744153720483</v>
      </c>
      <c r="AC9" s="32">
        <v>195.08184023099824</v>
      </c>
      <c r="AD9" s="32">
        <v>187.8453073995468</v>
      </c>
      <c r="AE9" s="32">
        <v>178.38532625204004</v>
      </c>
      <c r="AF9" s="32">
        <v>169.89700424694863</v>
      </c>
      <c r="AG9" s="32">
        <v>161.50206610164577</v>
      </c>
      <c r="AH9" s="32">
        <v>153.18934387453723</v>
      </c>
      <c r="AI9" s="32">
        <v>144.73976565729257</v>
      </c>
      <c r="AJ9" s="32">
        <v>136.38232948902458</v>
      </c>
      <c r="AK9" s="32">
        <v>128.10783466274611</v>
      </c>
      <c r="AL9" s="32">
        <v>119.74054079474091</v>
      </c>
      <c r="AM9" s="32">
        <v>111.31224259058862</v>
      </c>
      <c r="AN9" s="32">
        <v>102.85324149325345</v>
      </c>
      <c r="AO9" s="32">
        <v>94.65107360704248</v>
      </c>
      <c r="AP9" s="32">
        <v>86.30937247198054</v>
      </c>
      <c r="AQ9" s="32">
        <v>78.10275746595524</v>
      </c>
      <c r="AR9" s="32">
        <v>70.11731723788603</v>
      </c>
      <c r="AS9" s="32">
        <v>62.22924043046672</v>
      </c>
      <c r="AT9" s="32">
        <v>54.50458698512369</v>
      </c>
      <c r="AU9" s="32">
        <v>46.90591749488222</v>
      </c>
      <c r="AV9" s="32">
        <v>39.295472887771155</v>
      </c>
      <c r="AW9" s="32">
        <v>31.78219480899337</v>
      </c>
      <c r="AX9" s="33">
        <v>24.270441366569543</v>
      </c>
    </row>
    <row r="10" spans="1:50" ht="15">
      <c r="A10" s="53"/>
      <c r="B10" s="49"/>
      <c r="C10" s="7" t="s">
        <v>4</v>
      </c>
      <c r="D10" s="7" t="s">
        <v>23</v>
      </c>
      <c r="E10" s="32">
        <v>25567.36</v>
      </c>
      <c r="F10" s="32">
        <v>25813.2</v>
      </c>
      <c r="G10" s="32">
        <v>24706.92</v>
      </c>
      <c r="H10" s="32">
        <v>29500.8</v>
      </c>
      <c r="I10" s="32">
        <v>28886.2</v>
      </c>
      <c r="J10" s="32">
        <v>26120.5</v>
      </c>
      <c r="K10" s="32">
        <v>32696.72</v>
      </c>
      <c r="L10" s="32">
        <v>29377.88</v>
      </c>
      <c r="M10" s="32">
        <v>34356.14</v>
      </c>
      <c r="N10" s="32">
        <v>24092.32</v>
      </c>
      <c r="O10" s="32">
        <v>25628.82</v>
      </c>
      <c r="P10" s="32">
        <v>22494.36</v>
      </c>
      <c r="Q10" s="32">
        <v>27534.08</v>
      </c>
      <c r="R10" s="32">
        <v>31406.06</v>
      </c>
      <c r="S10" s="32">
        <v>24829.84</v>
      </c>
      <c r="T10" s="32">
        <v>24706.92</v>
      </c>
      <c r="U10" s="32">
        <v>17700.48</v>
      </c>
      <c r="V10" s="32">
        <v>20896.4</v>
      </c>
      <c r="W10" s="32">
        <v>21633.92</v>
      </c>
      <c r="X10" s="32">
        <v>21326.62</v>
      </c>
      <c r="Y10" s="32">
        <v>19790.12</v>
      </c>
      <c r="Z10" s="32">
        <v>23662.1</v>
      </c>
      <c r="AA10" s="44">
        <v>17858.928817037486</v>
      </c>
      <c r="AB10" s="32">
        <v>17403.3027923937</v>
      </c>
      <c r="AC10" s="32">
        <v>16967.299279639057</v>
      </c>
      <c r="AD10" s="32">
        <v>16562.032611218234</v>
      </c>
      <c r="AE10" s="32">
        <v>16321.002517818011</v>
      </c>
      <c r="AF10" s="32">
        <v>16103.706986176254</v>
      </c>
      <c r="AG10" s="32">
        <v>15900.731551194103</v>
      </c>
      <c r="AH10" s="32">
        <v>15712.101747361416</v>
      </c>
      <c r="AI10" s="32">
        <v>15523.56939313904</v>
      </c>
      <c r="AJ10" s="32">
        <v>15340.624013273326</v>
      </c>
      <c r="AK10" s="32">
        <v>15159.193133837398</v>
      </c>
      <c r="AL10" s="32">
        <v>14979.109128961656</v>
      </c>
      <c r="AM10" s="32">
        <v>14801.11309470556</v>
      </c>
      <c r="AN10" s="32">
        <v>14624.16054147671</v>
      </c>
      <c r="AO10" s="32">
        <v>14448.999387469965</v>
      </c>
      <c r="AP10" s="32">
        <v>14275.49178861734</v>
      </c>
      <c r="AQ10" s="32">
        <v>14104.343775089439</v>
      </c>
      <c r="AR10" s="32">
        <v>13937.850757291568</v>
      </c>
      <c r="AS10" s="32">
        <v>13776.558663575028</v>
      </c>
      <c r="AT10" s="32">
        <v>13620.979771925298</v>
      </c>
      <c r="AU10" s="32">
        <v>13474.699532133429</v>
      </c>
      <c r="AV10" s="32">
        <v>13337.254461673501</v>
      </c>
      <c r="AW10" s="32">
        <v>13205.198539033401</v>
      </c>
      <c r="AX10" s="33">
        <v>13080.478666042489</v>
      </c>
    </row>
    <row r="11" spans="1:50" ht="15">
      <c r="A11" s="53"/>
      <c r="B11" s="49"/>
      <c r="C11" s="7" t="s">
        <v>3</v>
      </c>
      <c r="D11" s="7" t="s">
        <v>23</v>
      </c>
      <c r="E11" s="32">
        <v>439429.76</v>
      </c>
      <c r="F11" s="32">
        <v>450245.84</v>
      </c>
      <c r="G11" s="32">
        <v>489427.62</v>
      </c>
      <c r="H11" s="32">
        <v>502205.44</v>
      </c>
      <c r="I11" s="32">
        <v>660417.12</v>
      </c>
      <c r="J11" s="32">
        <v>657978.2</v>
      </c>
      <c r="K11" s="32">
        <v>717095.5</v>
      </c>
      <c r="L11" s="32">
        <v>675739.9</v>
      </c>
      <c r="M11" s="32">
        <v>624999.76</v>
      </c>
      <c r="N11" s="32">
        <v>644882.26</v>
      </c>
      <c r="O11" s="32">
        <v>720170.66</v>
      </c>
      <c r="P11" s="32">
        <v>699015.68</v>
      </c>
      <c r="Q11" s="32">
        <v>626431.3</v>
      </c>
      <c r="R11" s="32">
        <v>619750.78</v>
      </c>
      <c r="S11" s="32">
        <v>614660.86</v>
      </c>
      <c r="T11" s="32">
        <v>597588.42</v>
      </c>
      <c r="U11" s="32">
        <v>536562.4</v>
      </c>
      <c r="V11" s="32">
        <v>612221.94</v>
      </c>
      <c r="W11" s="32">
        <v>587461.6</v>
      </c>
      <c r="X11" s="32">
        <v>582265.64</v>
      </c>
      <c r="Y11" s="32">
        <v>567207.96</v>
      </c>
      <c r="Z11" s="32">
        <v>588628.04</v>
      </c>
      <c r="AA11" s="44">
        <v>575077.61256</v>
      </c>
      <c r="AB11" s="32">
        <v>628419.4767274295</v>
      </c>
      <c r="AC11" s="32">
        <v>614992.0824551035</v>
      </c>
      <c r="AD11" s="32">
        <v>613043.5881894297</v>
      </c>
      <c r="AE11" s="32">
        <v>601237.7569302232</v>
      </c>
      <c r="AF11" s="32">
        <v>587931.1030467399</v>
      </c>
      <c r="AG11" s="32">
        <v>573396.3549243616</v>
      </c>
      <c r="AH11" s="32">
        <v>560415.9729326223</v>
      </c>
      <c r="AI11" s="32">
        <v>547581.26971799</v>
      </c>
      <c r="AJ11" s="32">
        <v>539194.3544632415</v>
      </c>
      <c r="AK11" s="32">
        <v>530735.5296481985</v>
      </c>
      <c r="AL11" s="32">
        <v>522783.71617399296</v>
      </c>
      <c r="AM11" s="32">
        <v>515084.1203429398</v>
      </c>
      <c r="AN11" s="32">
        <v>507711.3108918812</v>
      </c>
      <c r="AO11" s="32">
        <v>500975.257426585</v>
      </c>
      <c r="AP11" s="32">
        <v>496131.223508461</v>
      </c>
      <c r="AQ11" s="32">
        <v>492078.8433952918</v>
      </c>
      <c r="AR11" s="32">
        <v>488545.3562425304</v>
      </c>
      <c r="AS11" s="32">
        <v>485189.38554895436</v>
      </c>
      <c r="AT11" s="32">
        <v>482026.335164773</v>
      </c>
      <c r="AU11" s="32">
        <v>479205.47735392884</v>
      </c>
      <c r="AV11" s="32">
        <v>476842.10696557275</v>
      </c>
      <c r="AW11" s="32">
        <v>473687.27487311047</v>
      </c>
      <c r="AX11" s="33">
        <v>468586.59664345975</v>
      </c>
    </row>
    <row r="12" spans="1:50" ht="15.75" thickBot="1">
      <c r="A12" s="53"/>
      <c r="B12" s="50"/>
      <c r="C12" s="4" t="s">
        <v>2</v>
      </c>
      <c r="D12" s="4" t="s">
        <v>23</v>
      </c>
      <c r="E12" s="34">
        <v>277852.31</v>
      </c>
      <c r="F12" s="34">
        <v>272227.17</v>
      </c>
      <c r="G12" s="34">
        <v>240844.81</v>
      </c>
      <c r="H12" s="34">
        <v>294949.775</v>
      </c>
      <c r="I12" s="34">
        <v>290360.845</v>
      </c>
      <c r="J12" s="34">
        <v>232037.025</v>
      </c>
      <c r="K12" s="34">
        <v>310492.925</v>
      </c>
      <c r="L12" s="34">
        <v>282885.33</v>
      </c>
      <c r="M12" s="34">
        <v>180522.585</v>
      </c>
      <c r="N12" s="34">
        <v>172825.025</v>
      </c>
      <c r="O12" s="34">
        <v>194807.48</v>
      </c>
      <c r="P12" s="34">
        <v>199618.455</v>
      </c>
      <c r="Q12" s="34">
        <v>167643.975</v>
      </c>
      <c r="R12" s="34">
        <v>173565.175</v>
      </c>
      <c r="S12" s="34">
        <v>184001.29</v>
      </c>
      <c r="T12" s="34">
        <v>203097.16</v>
      </c>
      <c r="U12" s="34">
        <v>119238.165</v>
      </c>
      <c r="V12" s="34">
        <v>109024.095</v>
      </c>
      <c r="W12" s="34">
        <v>77937.795</v>
      </c>
      <c r="X12" s="34">
        <v>72312.655</v>
      </c>
      <c r="Y12" s="34">
        <v>35453.185</v>
      </c>
      <c r="Z12" s="34">
        <v>20576.17</v>
      </c>
      <c r="AA12" s="47">
        <v>25021.05707222039</v>
      </c>
      <c r="AB12" s="34">
        <v>51127.58833487627</v>
      </c>
      <c r="AC12" s="34">
        <v>57501.488177076775</v>
      </c>
      <c r="AD12" s="34">
        <v>55031.74311149798</v>
      </c>
      <c r="AE12" s="34">
        <v>51847.826258660054</v>
      </c>
      <c r="AF12" s="34">
        <v>49065.90852179989</v>
      </c>
      <c r="AG12" s="34">
        <v>45904.879480561685</v>
      </c>
      <c r="AH12" s="34">
        <v>43335.17548809261</v>
      </c>
      <c r="AI12" s="34">
        <v>40557.22644990854</v>
      </c>
      <c r="AJ12" s="34">
        <v>37963.81212204077</v>
      </c>
      <c r="AK12" s="34">
        <v>35436.11071497458</v>
      </c>
      <c r="AL12" s="34">
        <v>32975.96465978417</v>
      </c>
      <c r="AM12" s="34">
        <v>30566.87344621474</v>
      </c>
      <c r="AN12" s="34">
        <v>28313.068876992675</v>
      </c>
      <c r="AO12" s="34">
        <v>26029.440454332555</v>
      </c>
      <c r="AP12" s="34">
        <v>23827.830863283398</v>
      </c>
      <c r="AQ12" s="34">
        <v>21691.357736944436</v>
      </c>
      <c r="AR12" s="34">
        <v>19703.91755171941</v>
      </c>
      <c r="AS12" s="34">
        <v>17695.91823375209</v>
      </c>
      <c r="AT12" s="34">
        <v>15979.288464147583</v>
      </c>
      <c r="AU12" s="34">
        <v>14063.717971092516</v>
      </c>
      <c r="AV12" s="34">
        <v>12306.557428418908</v>
      </c>
      <c r="AW12" s="34">
        <v>10638.138767998556</v>
      </c>
      <c r="AX12" s="35">
        <v>8912.143205530008</v>
      </c>
    </row>
    <row r="13" spans="1:50" ht="15">
      <c r="A13" s="53"/>
      <c r="B13" s="48" t="s">
        <v>6</v>
      </c>
      <c r="C13" s="10" t="s">
        <v>5</v>
      </c>
      <c r="D13" s="10" t="s">
        <v>23</v>
      </c>
      <c r="E13" s="30">
        <v>120311.33333333333</v>
      </c>
      <c r="F13" s="30">
        <v>114458.75</v>
      </c>
      <c r="G13" s="30">
        <v>141351</v>
      </c>
      <c r="H13" s="30">
        <v>132979.5833333333</v>
      </c>
      <c r="I13" s="30">
        <v>146685</v>
      </c>
      <c r="J13" s="30">
        <v>120903.99999999999</v>
      </c>
      <c r="K13" s="30">
        <v>126682.49999999999</v>
      </c>
      <c r="L13" s="30">
        <v>147574</v>
      </c>
      <c r="M13" s="30">
        <v>107420.83333333333</v>
      </c>
      <c r="N13" s="30">
        <v>101197.83333333333</v>
      </c>
      <c r="O13" s="30">
        <v>71268.16666666666</v>
      </c>
      <c r="P13" s="30">
        <v>51710.166666666664</v>
      </c>
      <c r="Q13" s="30">
        <v>65341.49999999999</v>
      </c>
      <c r="R13" s="30">
        <v>101864.58333333333</v>
      </c>
      <c r="S13" s="30">
        <v>108161.66666666666</v>
      </c>
      <c r="T13" s="30">
        <v>88085.08333333333</v>
      </c>
      <c r="U13" s="30">
        <v>93122.75</v>
      </c>
      <c r="V13" s="30">
        <v>70601.41666666666</v>
      </c>
      <c r="W13" s="30">
        <v>42820.166666666664</v>
      </c>
      <c r="X13" s="30">
        <v>71564.5</v>
      </c>
      <c r="Y13" s="30">
        <v>66008.24999999999</v>
      </c>
      <c r="Z13" s="30">
        <v>53265.916666666664</v>
      </c>
      <c r="AA13" s="46">
        <v>69063.07962477765</v>
      </c>
      <c r="AB13" s="30">
        <v>70099.79719314408</v>
      </c>
      <c r="AC13" s="30">
        <v>72826.36474084543</v>
      </c>
      <c r="AD13" s="30">
        <v>76815.8861134096</v>
      </c>
      <c r="AE13" s="30">
        <v>77911.25778009198</v>
      </c>
      <c r="AF13" s="30">
        <v>77597.6160854774</v>
      </c>
      <c r="AG13" s="30">
        <v>78042.33290570919</v>
      </c>
      <c r="AH13" s="30">
        <v>78177.46318167937</v>
      </c>
      <c r="AI13" s="30">
        <v>78078.20343917736</v>
      </c>
      <c r="AJ13" s="30">
        <v>77510.78662335996</v>
      </c>
      <c r="AK13" s="30">
        <v>77227.07957119944</v>
      </c>
      <c r="AL13" s="30">
        <v>77140.503997203</v>
      </c>
      <c r="AM13" s="30">
        <v>77400.68484858955</v>
      </c>
      <c r="AN13" s="30">
        <v>77872.25738662972</v>
      </c>
      <c r="AO13" s="30">
        <v>78304.45134178046</v>
      </c>
      <c r="AP13" s="30">
        <v>78396.26393212678</v>
      </c>
      <c r="AQ13" s="30">
        <v>78269.83515558731</v>
      </c>
      <c r="AR13" s="30">
        <v>78125.63993042598</v>
      </c>
      <c r="AS13" s="30">
        <v>78289.00211733747</v>
      </c>
      <c r="AT13" s="30">
        <v>78628.7080565883</v>
      </c>
      <c r="AU13" s="30">
        <v>78715.62089669978</v>
      </c>
      <c r="AV13" s="30">
        <v>78823.35313156784</v>
      </c>
      <c r="AW13" s="30">
        <v>79368.58651889415</v>
      </c>
      <c r="AX13" s="31">
        <v>80135.77412101091</v>
      </c>
    </row>
    <row r="14" spans="1:50" ht="15">
      <c r="A14" s="53"/>
      <c r="B14" s="49"/>
      <c r="C14" s="7" t="s">
        <v>4</v>
      </c>
      <c r="D14" s="7" t="s">
        <v>23</v>
      </c>
      <c r="E14" s="32">
        <v>34233.22</v>
      </c>
      <c r="F14" s="32">
        <v>26673.64</v>
      </c>
      <c r="G14" s="32">
        <v>28025.76</v>
      </c>
      <c r="H14" s="32">
        <v>28025.76</v>
      </c>
      <c r="I14" s="32">
        <v>25874.66</v>
      </c>
      <c r="J14" s="32">
        <v>26181.96</v>
      </c>
      <c r="K14" s="32">
        <v>24399.62</v>
      </c>
      <c r="L14" s="32">
        <v>8358.56</v>
      </c>
      <c r="M14" s="32">
        <v>9341.92</v>
      </c>
      <c r="N14" s="32">
        <v>42960.54</v>
      </c>
      <c r="O14" s="32">
        <v>25751.74</v>
      </c>
      <c r="P14" s="32">
        <v>31283.14</v>
      </c>
      <c r="Q14" s="32">
        <v>45173.1</v>
      </c>
      <c r="R14" s="32">
        <v>22801.66</v>
      </c>
      <c r="S14" s="32">
        <v>16471.28</v>
      </c>
      <c r="T14" s="32">
        <v>30607.08</v>
      </c>
      <c r="U14" s="32">
        <v>34294.68</v>
      </c>
      <c r="V14" s="32">
        <v>25260.06</v>
      </c>
      <c r="W14" s="32">
        <v>18376.54</v>
      </c>
      <c r="X14" s="32">
        <v>18130.7</v>
      </c>
      <c r="Y14" s="32">
        <v>15918.14</v>
      </c>
      <c r="Z14" s="32">
        <v>18499.46</v>
      </c>
      <c r="AA14" s="44">
        <v>12704.17286816101</v>
      </c>
      <c r="AB14" s="32">
        <v>11700.798229994736</v>
      </c>
      <c r="AC14" s="32">
        <v>11297.069086671176</v>
      </c>
      <c r="AD14" s="32">
        <v>11205.073077102701</v>
      </c>
      <c r="AE14" s="32">
        <v>10737.828743927372</v>
      </c>
      <c r="AF14" s="32">
        <v>10143.311042334633</v>
      </c>
      <c r="AG14" s="32">
        <v>9577.710926253314</v>
      </c>
      <c r="AH14" s="32">
        <v>9029.900876209867</v>
      </c>
      <c r="AI14" s="32">
        <v>8417.423737272968</v>
      </c>
      <c r="AJ14" s="32">
        <v>7808.5466928288115</v>
      </c>
      <c r="AK14" s="32">
        <v>7221.962119095742</v>
      </c>
      <c r="AL14" s="32">
        <v>6589.292006857032</v>
      </c>
      <c r="AM14" s="32">
        <v>5970.06502849847</v>
      </c>
      <c r="AN14" s="32">
        <v>5357.223778451585</v>
      </c>
      <c r="AO14" s="32">
        <v>4752.811111709773</v>
      </c>
      <c r="AP14" s="32">
        <v>4166.218174797566</v>
      </c>
      <c r="AQ14" s="32">
        <v>3610.6388999405594</v>
      </c>
      <c r="AR14" s="32">
        <v>3069.110565936555</v>
      </c>
      <c r="AS14" s="32">
        <v>2549.0811830078296</v>
      </c>
      <c r="AT14" s="32">
        <v>2045.2549510696717</v>
      </c>
      <c r="AU14" s="32">
        <v>1551.1742892918962</v>
      </c>
      <c r="AV14" s="32">
        <v>1071.0931412522991</v>
      </c>
      <c r="AW14" s="32">
        <v>606.9066275215515</v>
      </c>
      <c r="AX14" s="33">
        <v>155.0227993349807</v>
      </c>
    </row>
    <row r="15" spans="1:50" s="39" customFormat="1" ht="15">
      <c r="A15" s="53"/>
      <c r="B15" s="49"/>
      <c r="C15" s="36" t="s">
        <v>3</v>
      </c>
      <c r="D15" s="36" t="s">
        <v>23</v>
      </c>
      <c r="E15" s="44">
        <v>238483.96</v>
      </c>
      <c r="F15" s="44">
        <v>1462980.86</v>
      </c>
      <c r="G15" s="44">
        <v>2582816.28</v>
      </c>
      <c r="H15" s="44">
        <v>514930.24000000005</v>
      </c>
      <c r="I15" s="44">
        <v>2242746</v>
      </c>
      <c r="J15" s="44">
        <v>1911317.98</v>
      </c>
      <c r="K15" s="44">
        <v>1504972.7</v>
      </c>
      <c r="L15" s="44">
        <v>1344110.02</v>
      </c>
      <c r="M15" s="44">
        <v>2302340.48</v>
      </c>
      <c r="N15" s="44">
        <v>1885921.4</v>
      </c>
      <c r="O15" s="44">
        <v>446269.34</v>
      </c>
      <c r="P15" s="44">
        <v>334397.14</v>
      </c>
      <c r="Q15" s="44">
        <v>243361.8</v>
      </c>
      <c r="R15" s="44">
        <v>242089.32</v>
      </c>
      <c r="S15" s="44">
        <v>301100.58</v>
      </c>
      <c r="T15" s="44">
        <v>318862.28</v>
      </c>
      <c r="U15" s="44">
        <v>344895.1</v>
      </c>
      <c r="V15" s="44">
        <v>364936.66</v>
      </c>
      <c r="W15" s="44">
        <v>367057.46</v>
      </c>
      <c r="X15" s="44">
        <v>420130.48</v>
      </c>
      <c r="Y15" s="44">
        <v>435718.36</v>
      </c>
      <c r="Z15" s="44">
        <v>405072.8</v>
      </c>
      <c r="AA15" s="44">
        <v>449024.6108286401</v>
      </c>
      <c r="AB15" s="44">
        <v>453791.38407539565</v>
      </c>
      <c r="AC15" s="44">
        <v>457864.1970697126</v>
      </c>
      <c r="AD15" s="44">
        <v>462085.9441843276</v>
      </c>
      <c r="AE15" s="44">
        <v>466459.30623340537</v>
      </c>
      <c r="AF15" s="44">
        <v>470987.0122857667</v>
      </c>
      <c r="AG15" s="44">
        <v>475671.8405334705</v>
      </c>
      <c r="AH15" s="44">
        <v>480516.61917603307</v>
      </c>
      <c r="AI15" s="44">
        <v>485524.2273205617</v>
      </c>
      <c r="AJ15" s="44">
        <v>492798.24829809176</v>
      </c>
      <c r="AK15" s="44">
        <v>500241.0133964175</v>
      </c>
      <c r="AL15" s="44">
        <v>507855.56000971294</v>
      </c>
      <c r="AM15" s="44">
        <v>515644.9802052478</v>
      </c>
      <c r="AN15" s="44">
        <v>523612.4217075022</v>
      </c>
      <c r="AO15" s="44">
        <v>533021.4803399972</v>
      </c>
      <c r="AP15" s="44">
        <v>543035.1572051573</v>
      </c>
      <c r="AQ15" s="44">
        <v>553656.7730825301</v>
      </c>
      <c r="AR15" s="44">
        <v>564469.5780456957</v>
      </c>
      <c r="AS15" s="44">
        <v>575477.0134981981</v>
      </c>
      <c r="AT15" s="44">
        <v>586682.5827888458</v>
      </c>
      <c r="AU15" s="44">
        <v>598089.852326725</v>
      </c>
      <c r="AV15" s="44">
        <v>609702.4527162861</v>
      </c>
      <c r="AW15" s="44">
        <v>621524.0799128592</v>
      </c>
      <c r="AX15" s="45">
        <v>632508.1701989706</v>
      </c>
    </row>
    <row r="16" spans="1:50" ht="15">
      <c r="A16" s="53"/>
      <c r="B16" s="49"/>
      <c r="C16" s="7" t="s">
        <v>2</v>
      </c>
      <c r="D16" s="7" t="s">
        <v>23</v>
      </c>
      <c r="E16" s="32">
        <v>210646.69</v>
      </c>
      <c r="F16" s="32">
        <v>175119.49</v>
      </c>
      <c r="G16" s="32">
        <v>211534.87</v>
      </c>
      <c r="H16" s="32">
        <v>276001.935</v>
      </c>
      <c r="I16" s="32">
        <v>216049.785</v>
      </c>
      <c r="J16" s="32">
        <v>173195.1</v>
      </c>
      <c r="K16" s="32">
        <v>146401.67</v>
      </c>
      <c r="L16" s="32">
        <v>137149.795</v>
      </c>
      <c r="M16" s="32">
        <v>136853.735</v>
      </c>
      <c r="N16" s="32">
        <v>123901.11</v>
      </c>
      <c r="O16" s="32">
        <v>119534.225</v>
      </c>
      <c r="P16" s="32">
        <v>94961.245</v>
      </c>
      <c r="Q16" s="32">
        <v>116055.52</v>
      </c>
      <c r="R16" s="32">
        <v>144477.28</v>
      </c>
      <c r="S16" s="32">
        <v>128267.995</v>
      </c>
      <c r="T16" s="32">
        <v>135299.42</v>
      </c>
      <c r="U16" s="32">
        <v>101104.49</v>
      </c>
      <c r="V16" s="32">
        <v>81638.545</v>
      </c>
      <c r="W16" s="32">
        <v>36785.455</v>
      </c>
      <c r="X16" s="32">
        <v>110134.32</v>
      </c>
      <c r="Y16" s="32">
        <v>48775.885</v>
      </c>
      <c r="Z16" s="32">
        <v>43816.88</v>
      </c>
      <c r="AA16" s="44">
        <v>54914.699275460865</v>
      </c>
      <c r="AB16" s="32">
        <v>56664.713357945184</v>
      </c>
      <c r="AC16" s="32">
        <v>61925.820617049765</v>
      </c>
      <c r="AD16" s="32">
        <v>65308.347222550816</v>
      </c>
      <c r="AE16" s="32">
        <v>67574.62214131356</v>
      </c>
      <c r="AF16" s="32">
        <v>70074.82450703063</v>
      </c>
      <c r="AG16" s="32">
        <v>71985.00675161016</v>
      </c>
      <c r="AH16" s="32">
        <v>73680.84301870788</v>
      </c>
      <c r="AI16" s="32">
        <v>74791.01121498212</v>
      </c>
      <c r="AJ16" s="32">
        <v>75826.00935867523</v>
      </c>
      <c r="AK16" s="32">
        <v>77289.54536093022</v>
      </c>
      <c r="AL16" s="32">
        <v>78093.11139705658</v>
      </c>
      <c r="AM16" s="32">
        <v>78734.9760650059</v>
      </c>
      <c r="AN16" s="32">
        <v>79169.2922475241</v>
      </c>
      <c r="AO16" s="32">
        <v>79852.3235601775</v>
      </c>
      <c r="AP16" s="32">
        <v>79918.36069505125</v>
      </c>
      <c r="AQ16" s="32">
        <v>80231.47645522407</v>
      </c>
      <c r="AR16" s="32">
        <v>80707.26013265549</v>
      </c>
      <c r="AS16" s="32">
        <v>81196.3646670793</v>
      </c>
      <c r="AT16" s="32">
        <v>82022.44760035811</v>
      </c>
      <c r="AU16" s="32">
        <v>82398.90913150883</v>
      </c>
      <c r="AV16" s="32">
        <v>82938.08893456134</v>
      </c>
      <c r="AW16" s="32">
        <v>83802.98638487798</v>
      </c>
      <c r="AX16" s="33">
        <v>84691.53158007271</v>
      </c>
    </row>
    <row r="17" spans="1:50" ht="15.75" thickBot="1">
      <c r="A17" s="54"/>
      <c r="B17" s="50"/>
      <c r="C17" s="4" t="s">
        <v>1</v>
      </c>
      <c r="D17" s="4" t="s">
        <v>23</v>
      </c>
      <c r="E17" s="34">
        <v>12780.04</v>
      </c>
      <c r="F17" s="34">
        <v>9690.36</v>
      </c>
      <c r="G17" s="34">
        <v>9690.36</v>
      </c>
      <c r="H17" s="34">
        <v>18116.76</v>
      </c>
      <c r="I17" s="34">
        <v>17835.88</v>
      </c>
      <c r="J17" s="34">
        <v>19802.04</v>
      </c>
      <c r="K17" s="34">
        <v>17274.12</v>
      </c>
      <c r="L17" s="34">
        <v>18678.52</v>
      </c>
      <c r="M17" s="34">
        <v>16361.26</v>
      </c>
      <c r="N17" s="34">
        <v>8917.94</v>
      </c>
      <c r="O17" s="34">
        <v>12218.28</v>
      </c>
      <c r="P17" s="34">
        <v>30054.16</v>
      </c>
      <c r="Q17" s="34">
        <v>38059.24</v>
      </c>
      <c r="R17" s="34">
        <v>37848.58</v>
      </c>
      <c r="S17" s="34">
        <v>37989.02</v>
      </c>
      <c r="T17" s="34">
        <v>38410.34</v>
      </c>
      <c r="U17" s="34">
        <v>42061.78</v>
      </c>
      <c r="V17" s="34">
        <v>56527.1</v>
      </c>
      <c r="W17" s="34">
        <v>57088.86</v>
      </c>
      <c r="X17" s="34">
        <v>54209.84</v>
      </c>
      <c r="Y17" s="34">
        <v>66357.9</v>
      </c>
      <c r="Z17" s="34">
        <v>40376.5</v>
      </c>
      <c r="AA17" s="47">
        <v>66765.69456598755</v>
      </c>
      <c r="AB17" s="34">
        <v>71648.15964429574</v>
      </c>
      <c r="AC17" s="34">
        <v>77830.24539683327</v>
      </c>
      <c r="AD17" s="34">
        <v>87115.04676971592</v>
      </c>
      <c r="AE17" s="34">
        <v>94266.61752235013</v>
      </c>
      <c r="AF17" s="34">
        <v>100213.66425853134</v>
      </c>
      <c r="AG17" s="34">
        <v>105287.276414484</v>
      </c>
      <c r="AH17" s="34">
        <v>109634.19038642038</v>
      </c>
      <c r="AI17" s="34">
        <v>113432.63296228644</v>
      </c>
      <c r="AJ17" s="34">
        <v>116241.13002019387</v>
      </c>
      <c r="AK17" s="34">
        <v>119362.28605540033</v>
      </c>
      <c r="AL17" s="34">
        <v>122742.6191523994</v>
      </c>
      <c r="AM17" s="34">
        <v>126378.97600815365</v>
      </c>
      <c r="AN17" s="34">
        <v>130161.00075960012</v>
      </c>
      <c r="AO17" s="34">
        <v>133692.94427316278</v>
      </c>
      <c r="AP17" s="34">
        <v>136567.94575404722</v>
      </c>
      <c r="AQ17" s="34">
        <v>138928.38416224194</v>
      </c>
      <c r="AR17" s="34">
        <v>141085.93460924126</v>
      </c>
      <c r="AS17" s="34">
        <v>143646.72820393203</v>
      </c>
      <c r="AT17" s="34">
        <v>146281.58233709657</v>
      </c>
      <c r="AU17" s="34">
        <v>148626.11382351944</v>
      </c>
      <c r="AV17" s="34">
        <v>150931.6598731668</v>
      </c>
      <c r="AW17" s="34">
        <v>153848.87304521847</v>
      </c>
      <c r="AX17" s="35">
        <v>157042.59273296117</v>
      </c>
    </row>
    <row r="20" spans="1:2" ht="21">
      <c r="A20" s="51" t="s">
        <v>19</v>
      </c>
      <c r="B20" s="51"/>
    </row>
    <row r="21" ht="15.75" thickBot="1"/>
    <row r="22" spans="1:50" s="11" customFormat="1" ht="15.75" thickBot="1">
      <c r="A22" s="15" t="s">
        <v>14</v>
      </c>
      <c r="B22" s="14" t="s">
        <v>13</v>
      </c>
      <c r="C22" s="14" t="s">
        <v>12</v>
      </c>
      <c r="D22" s="14" t="s">
        <v>24</v>
      </c>
      <c r="E22" s="13">
        <v>1990</v>
      </c>
      <c r="F22" s="13">
        <v>1991</v>
      </c>
      <c r="G22" s="13">
        <v>1992</v>
      </c>
      <c r="H22" s="13">
        <v>1993</v>
      </c>
      <c r="I22" s="13">
        <v>1994</v>
      </c>
      <c r="J22" s="13">
        <v>1995</v>
      </c>
      <c r="K22" s="13">
        <v>1996</v>
      </c>
      <c r="L22" s="13">
        <v>1997</v>
      </c>
      <c r="M22" s="13">
        <v>1998</v>
      </c>
      <c r="N22" s="13">
        <v>1999</v>
      </c>
      <c r="O22" s="13">
        <v>2000</v>
      </c>
      <c r="P22" s="13">
        <v>2001</v>
      </c>
      <c r="Q22" s="13">
        <v>2002</v>
      </c>
      <c r="R22" s="13">
        <v>2003</v>
      </c>
      <c r="S22" s="13">
        <v>2004</v>
      </c>
      <c r="T22" s="13">
        <v>2005</v>
      </c>
      <c r="U22" s="13">
        <v>2006</v>
      </c>
      <c r="V22" s="13">
        <v>2007</v>
      </c>
      <c r="W22" s="13">
        <v>2008</v>
      </c>
      <c r="X22" s="13">
        <v>2009</v>
      </c>
      <c r="Y22" s="13">
        <v>2010</v>
      </c>
      <c r="Z22" s="13">
        <v>2011</v>
      </c>
      <c r="AA22" s="41">
        <v>2012</v>
      </c>
      <c r="AB22" s="13">
        <v>2013</v>
      </c>
      <c r="AC22" s="13">
        <v>2014</v>
      </c>
      <c r="AD22" s="13">
        <v>2015</v>
      </c>
      <c r="AE22" s="13">
        <v>2016</v>
      </c>
      <c r="AF22" s="13">
        <v>2017</v>
      </c>
      <c r="AG22" s="13">
        <v>2018</v>
      </c>
      <c r="AH22" s="13">
        <v>2019</v>
      </c>
      <c r="AI22" s="13">
        <v>2020</v>
      </c>
      <c r="AJ22" s="13">
        <v>2021</v>
      </c>
      <c r="AK22" s="13">
        <v>2022</v>
      </c>
      <c r="AL22" s="13">
        <v>2023</v>
      </c>
      <c r="AM22" s="13">
        <v>2024</v>
      </c>
      <c r="AN22" s="13">
        <v>2025</v>
      </c>
      <c r="AO22" s="13">
        <v>2026</v>
      </c>
      <c r="AP22" s="13">
        <v>2027</v>
      </c>
      <c r="AQ22" s="13">
        <v>2028</v>
      </c>
      <c r="AR22" s="13">
        <v>2029</v>
      </c>
      <c r="AS22" s="13">
        <v>2030</v>
      </c>
      <c r="AT22" s="13">
        <v>2031</v>
      </c>
      <c r="AU22" s="13">
        <v>2032</v>
      </c>
      <c r="AV22" s="13">
        <v>2033</v>
      </c>
      <c r="AW22" s="13">
        <v>2034</v>
      </c>
      <c r="AX22" s="12">
        <v>2035</v>
      </c>
    </row>
    <row r="23" spans="1:50" ht="15">
      <c r="A23" s="52" t="s">
        <v>10</v>
      </c>
      <c r="B23" s="52" t="s">
        <v>9</v>
      </c>
      <c r="C23" s="10" t="s">
        <v>5</v>
      </c>
      <c r="D23" s="10" t="s">
        <v>23</v>
      </c>
      <c r="E23" s="30">
        <v>1309497</v>
      </c>
      <c r="F23" s="30">
        <v>1342612.25</v>
      </c>
      <c r="G23" s="30">
        <v>1640945.8333333333</v>
      </c>
      <c r="H23" s="30">
        <v>1509522</v>
      </c>
      <c r="I23" s="30">
        <v>1688359.1666666665</v>
      </c>
      <c r="J23" s="30">
        <v>1495594.3333333333</v>
      </c>
      <c r="K23" s="30">
        <v>1501521</v>
      </c>
      <c r="L23" s="30">
        <v>1556639</v>
      </c>
      <c r="M23" s="30">
        <v>1408990.9166666665</v>
      </c>
      <c r="N23" s="30">
        <v>1364170.5</v>
      </c>
      <c r="O23" s="30">
        <v>1407657.4166666665</v>
      </c>
      <c r="P23" s="30">
        <v>1537303.25</v>
      </c>
      <c r="Q23" s="30">
        <v>1447958.75</v>
      </c>
      <c r="R23" s="30">
        <v>1598866.5</v>
      </c>
      <c r="S23" s="30">
        <v>1679691.4166666665</v>
      </c>
      <c r="T23" s="30">
        <v>1610868</v>
      </c>
      <c r="U23" s="30">
        <v>1238525.1666666665</v>
      </c>
      <c r="V23" s="30">
        <v>1278678.3333333333</v>
      </c>
      <c r="W23" s="30">
        <v>1232450.3333333333</v>
      </c>
      <c r="X23" s="30">
        <v>1347575.8333333333</v>
      </c>
      <c r="Y23" s="30">
        <v>1301496</v>
      </c>
      <c r="Z23" s="30">
        <v>1161034</v>
      </c>
      <c r="AA23" s="46">
        <v>1153381.2090203096</v>
      </c>
      <c r="AB23" s="30">
        <v>1244166.2471020655</v>
      </c>
      <c r="AC23" s="30">
        <v>1183180.1144739236</v>
      </c>
      <c r="AD23" s="30">
        <v>1162785.9370450892</v>
      </c>
      <c r="AE23" s="30">
        <v>1139475.03515966</v>
      </c>
      <c r="AF23" s="30">
        <v>1114678.962941031</v>
      </c>
      <c r="AG23" s="30">
        <v>1091379.9467074948</v>
      </c>
      <c r="AH23" s="30">
        <v>1069626.4753321812</v>
      </c>
      <c r="AI23" s="30">
        <v>1049568.5688602878</v>
      </c>
      <c r="AJ23" s="30">
        <v>1029166.4493569605</v>
      </c>
      <c r="AK23" s="30">
        <v>1008119.2476798238</v>
      </c>
      <c r="AL23" s="30">
        <v>987302.3070024998</v>
      </c>
      <c r="AM23" s="30">
        <v>967010.3361429141</v>
      </c>
      <c r="AN23" s="30">
        <v>947830.9514076356</v>
      </c>
      <c r="AO23" s="30">
        <v>929123.6869528642</v>
      </c>
      <c r="AP23" s="30">
        <v>911118.2663316834</v>
      </c>
      <c r="AQ23" s="30">
        <v>893940.3854987934</v>
      </c>
      <c r="AR23" s="30">
        <v>877119.7065720255</v>
      </c>
      <c r="AS23" s="30">
        <v>861331.9606313207</v>
      </c>
      <c r="AT23" s="30">
        <v>847285.5140798921</v>
      </c>
      <c r="AU23" s="30">
        <v>832689.2309619471</v>
      </c>
      <c r="AV23" s="30">
        <v>816481.0776459356</v>
      </c>
      <c r="AW23" s="30">
        <v>801340.6319464924</v>
      </c>
      <c r="AX23" s="31">
        <v>788102.3842526086</v>
      </c>
    </row>
    <row r="24" spans="1:50" ht="15">
      <c r="A24" s="53"/>
      <c r="B24" s="53"/>
      <c r="C24" s="7" t="s">
        <v>7</v>
      </c>
      <c r="D24" s="7" t="s">
        <v>23</v>
      </c>
      <c r="E24" s="32">
        <v>16168</v>
      </c>
      <c r="F24" s="32">
        <v>15115.2</v>
      </c>
      <c r="G24" s="32">
        <v>15566.4</v>
      </c>
      <c r="H24" s="32">
        <v>16844.8</v>
      </c>
      <c r="I24" s="32">
        <v>16318.4</v>
      </c>
      <c r="J24" s="32">
        <v>11430.4</v>
      </c>
      <c r="K24" s="32">
        <v>12859.2</v>
      </c>
      <c r="L24" s="32">
        <v>14588.8</v>
      </c>
      <c r="M24" s="32">
        <v>17596.8</v>
      </c>
      <c r="N24" s="32">
        <v>20980.8</v>
      </c>
      <c r="O24" s="32">
        <v>27523.2</v>
      </c>
      <c r="P24" s="32">
        <v>29328</v>
      </c>
      <c r="Q24" s="32">
        <v>14438.4</v>
      </c>
      <c r="R24" s="32">
        <v>19777.6</v>
      </c>
      <c r="S24" s="32">
        <v>21206.4</v>
      </c>
      <c r="T24" s="32">
        <v>25041.6</v>
      </c>
      <c r="U24" s="32">
        <v>16844.8</v>
      </c>
      <c r="V24" s="32">
        <v>6843.2</v>
      </c>
      <c r="W24" s="32">
        <v>5264</v>
      </c>
      <c r="X24" s="32">
        <v>10152</v>
      </c>
      <c r="Y24" s="32">
        <v>7595.2</v>
      </c>
      <c r="Z24" s="32">
        <v>5564.8</v>
      </c>
      <c r="AA24" s="44">
        <v>4577.997722037914</v>
      </c>
      <c r="AB24" s="32">
        <v>4917.330941764837</v>
      </c>
      <c r="AC24" s="32">
        <v>4337.387861725102</v>
      </c>
      <c r="AD24" s="32">
        <v>4038.260266344789</v>
      </c>
      <c r="AE24" s="32">
        <v>3821.2043143375818</v>
      </c>
      <c r="AF24" s="32">
        <v>3666.967624633045</v>
      </c>
      <c r="AG24" s="32">
        <v>3526.0753137184565</v>
      </c>
      <c r="AH24" s="32">
        <v>3395.8524505183623</v>
      </c>
      <c r="AI24" s="32">
        <v>3270.6109408058755</v>
      </c>
      <c r="AJ24" s="32">
        <v>3149.264026988948</v>
      </c>
      <c r="AK24" s="32">
        <v>3030.0664149543118</v>
      </c>
      <c r="AL24" s="32">
        <v>2913.724580144156</v>
      </c>
      <c r="AM24" s="32">
        <v>2805.2580810775853</v>
      </c>
      <c r="AN24" s="32">
        <v>2702.7227228521074</v>
      </c>
      <c r="AO24" s="32">
        <v>2605.059365018446</v>
      </c>
      <c r="AP24" s="32">
        <v>2512.6536498178225</v>
      </c>
      <c r="AQ24" s="32">
        <v>2421.9202423029196</v>
      </c>
      <c r="AR24" s="32">
        <v>2330.931811130746</v>
      </c>
      <c r="AS24" s="32">
        <v>2244.7546926554096</v>
      </c>
      <c r="AT24" s="32">
        <v>2166.092700483388</v>
      </c>
      <c r="AU24" s="32">
        <v>2085.705016457741</v>
      </c>
      <c r="AV24" s="32">
        <v>2000.4629923768127</v>
      </c>
      <c r="AW24" s="32">
        <v>1918.5740399646634</v>
      </c>
      <c r="AX24" s="33">
        <v>1844.1340780051626</v>
      </c>
    </row>
    <row r="25" spans="1:50" ht="15">
      <c r="A25" s="53"/>
      <c r="B25" s="53"/>
      <c r="C25" s="7" t="s">
        <v>4</v>
      </c>
      <c r="D25" s="7" t="s">
        <v>23</v>
      </c>
      <c r="E25" s="32">
        <v>51196.18</v>
      </c>
      <c r="F25" s="32">
        <v>51749.32</v>
      </c>
      <c r="G25" s="32">
        <v>49475.3</v>
      </c>
      <c r="H25" s="32">
        <v>59063.06</v>
      </c>
      <c r="I25" s="32">
        <v>57833.86</v>
      </c>
      <c r="J25" s="32">
        <v>52363.92</v>
      </c>
      <c r="K25" s="32">
        <v>65577.82</v>
      </c>
      <c r="L25" s="32">
        <v>58817.22</v>
      </c>
      <c r="M25" s="32">
        <v>68835.2</v>
      </c>
      <c r="N25" s="32">
        <v>48246.1</v>
      </c>
      <c r="O25" s="32">
        <v>51380.56</v>
      </c>
      <c r="P25" s="32">
        <v>44988.72</v>
      </c>
      <c r="Q25" s="32">
        <v>55129.62</v>
      </c>
      <c r="R25" s="32">
        <v>53470.2</v>
      </c>
      <c r="S25" s="32">
        <v>40686.52</v>
      </c>
      <c r="T25" s="32">
        <v>42960.54</v>
      </c>
      <c r="U25" s="32">
        <v>42161.56</v>
      </c>
      <c r="V25" s="32">
        <v>49290.92</v>
      </c>
      <c r="W25" s="32">
        <v>52978.52</v>
      </c>
      <c r="X25" s="32">
        <v>51933.7</v>
      </c>
      <c r="Y25" s="32">
        <v>44619.96</v>
      </c>
      <c r="Z25" s="32">
        <v>50765.96</v>
      </c>
      <c r="AA25" s="44">
        <v>45308.16145739784</v>
      </c>
      <c r="AB25" s="32">
        <v>45358.465649610254</v>
      </c>
      <c r="AC25" s="32">
        <v>42631.15110449787</v>
      </c>
      <c r="AD25" s="32">
        <v>40739.69691869552</v>
      </c>
      <c r="AE25" s="32">
        <v>38888.35432954228</v>
      </c>
      <c r="AF25" s="32">
        <v>37034.036884964</v>
      </c>
      <c r="AG25" s="32">
        <v>35238.862960306666</v>
      </c>
      <c r="AH25" s="32">
        <v>33578.85723287249</v>
      </c>
      <c r="AI25" s="32">
        <v>32061.68429214308</v>
      </c>
      <c r="AJ25" s="32">
        <v>30640.381998755118</v>
      </c>
      <c r="AK25" s="32">
        <v>29270.525797702423</v>
      </c>
      <c r="AL25" s="32">
        <v>27956.69141683508</v>
      </c>
      <c r="AM25" s="32">
        <v>26690.92277814914</v>
      </c>
      <c r="AN25" s="32">
        <v>25475.67435591528</v>
      </c>
      <c r="AO25" s="32">
        <v>24296.67743904515</v>
      </c>
      <c r="AP25" s="32">
        <v>23145.17408000722</v>
      </c>
      <c r="AQ25" s="32">
        <v>22015.716772601518</v>
      </c>
      <c r="AR25" s="32">
        <v>20913.350032492184</v>
      </c>
      <c r="AS25" s="32">
        <v>19838.126073119554</v>
      </c>
      <c r="AT25" s="32">
        <v>18801.200949001868</v>
      </c>
      <c r="AU25" s="32">
        <v>17781.250079044938</v>
      </c>
      <c r="AV25" s="32">
        <v>16772.664519159916</v>
      </c>
      <c r="AW25" s="32">
        <v>15776.140363628521</v>
      </c>
      <c r="AX25" s="33">
        <v>14805.190712174808</v>
      </c>
    </row>
    <row r="26" spans="1:50" ht="15.75" thickBot="1">
      <c r="A26" s="53"/>
      <c r="B26" s="54"/>
      <c r="C26" s="4" t="s">
        <v>3</v>
      </c>
      <c r="D26" s="4" t="s">
        <v>23</v>
      </c>
      <c r="E26" s="34">
        <v>964857.96</v>
      </c>
      <c r="F26" s="34">
        <v>945664.72</v>
      </c>
      <c r="G26" s="34">
        <v>1078055.66</v>
      </c>
      <c r="H26" s="34">
        <v>1075934.86</v>
      </c>
      <c r="I26" s="34">
        <v>952875.44</v>
      </c>
      <c r="J26" s="34">
        <v>945876.8</v>
      </c>
      <c r="K26" s="34">
        <v>1098468.36</v>
      </c>
      <c r="L26" s="34">
        <v>997518.28</v>
      </c>
      <c r="M26" s="34">
        <v>896409.14</v>
      </c>
      <c r="N26" s="34">
        <v>906907.1</v>
      </c>
      <c r="O26" s="34">
        <v>1035480.6000000001</v>
      </c>
      <c r="P26" s="34">
        <v>978961.28</v>
      </c>
      <c r="Q26" s="34">
        <v>958336.5</v>
      </c>
      <c r="R26" s="34">
        <v>1097673.06</v>
      </c>
      <c r="S26" s="34">
        <v>1060134.9000000001</v>
      </c>
      <c r="T26" s="34">
        <v>1032935.6400000001</v>
      </c>
      <c r="U26" s="34">
        <v>909717.16</v>
      </c>
      <c r="V26" s="34">
        <v>961888.84</v>
      </c>
      <c r="W26" s="34">
        <v>958495.56</v>
      </c>
      <c r="X26" s="34">
        <v>972545.86</v>
      </c>
      <c r="Y26" s="34">
        <v>918889.62</v>
      </c>
      <c r="Z26" s="34">
        <v>915496.34</v>
      </c>
      <c r="AA26" s="47">
        <v>887264.7321405077</v>
      </c>
      <c r="AB26" s="34">
        <v>932446.7211665122</v>
      </c>
      <c r="AC26" s="34">
        <v>882738.273621668</v>
      </c>
      <c r="AD26" s="34">
        <v>856763.727664772</v>
      </c>
      <c r="AE26" s="34">
        <v>830330.9822502836</v>
      </c>
      <c r="AF26" s="34">
        <v>803761.1791609556</v>
      </c>
      <c r="AG26" s="34">
        <v>777364.5165124102</v>
      </c>
      <c r="AH26" s="34">
        <v>753147.0658757893</v>
      </c>
      <c r="AI26" s="34">
        <v>730110.7892870429</v>
      </c>
      <c r="AJ26" s="34">
        <v>712126.5608408896</v>
      </c>
      <c r="AK26" s="34">
        <v>694121.4683663087</v>
      </c>
      <c r="AL26" s="34">
        <v>676272.0941114601</v>
      </c>
      <c r="AM26" s="34">
        <v>658910.377573133</v>
      </c>
      <c r="AN26" s="34">
        <v>642296.6456900464</v>
      </c>
      <c r="AO26" s="34">
        <v>628283.5477926811</v>
      </c>
      <c r="AP26" s="34">
        <v>615721.5947308629</v>
      </c>
      <c r="AQ26" s="34">
        <v>604067.754110945</v>
      </c>
      <c r="AR26" s="34">
        <v>592776.2784614379</v>
      </c>
      <c r="AS26" s="34">
        <v>581555.9024907128</v>
      </c>
      <c r="AT26" s="34">
        <v>571784.352661311</v>
      </c>
      <c r="AU26" s="34">
        <v>562621.1970610108</v>
      </c>
      <c r="AV26" s="34">
        <v>552213.7884471318</v>
      </c>
      <c r="AW26" s="34">
        <v>541094.8180255104</v>
      </c>
      <c r="AX26" s="35">
        <v>527707.6537413187</v>
      </c>
    </row>
    <row r="27" spans="1:50" ht="15">
      <c r="A27" s="53"/>
      <c r="B27" s="48" t="s">
        <v>8</v>
      </c>
      <c r="C27" s="10" t="s">
        <v>5</v>
      </c>
      <c r="D27" s="10" t="s">
        <v>23</v>
      </c>
      <c r="E27" s="30">
        <v>345006.0833333333</v>
      </c>
      <c r="F27" s="30">
        <v>387307.6666666666</v>
      </c>
      <c r="G27" s="30">
        <v>302334.0833333333</v>
      </c>
      <c r="H27" s="30">
        <v>294333.0833333333</v>
      </c>
      <c r="I27" s="30">
        <v>388270.75</v>
      </c>
      <c r="J27" s="30">
        <v>319743.6666666666</v>
      </c>
      <c r="K27" s="30">
        <v>348710.25</v>
      </c>
      <c r="L27" s="30">
        <v>320262.25</v>
      </c>
      <c r="M27" s="30">
        <v>267514.9166666666</v>
      </c>
      <c r="N27" s="30">
        <v>219805.25</v>
      </c>
      <c r="O27" s="30">
        <v>271293.1666666666</v>
      </c>
      <c r="P27" s="30">
        <v>271811.75</v>
      </c>
      <c r="Q27" s="30">
        <v>285887.5833333333</v>
      </c>
      <c r="R27" s="30">
        <v>423015.8333333333</v>
      </c>
      <c r="S27" s="30">
        <v>370713</v>
      </c>
      <c r="T27" s="30">
        <v>296111.0833333333</v>
      </c>
      <c r="U27" s="30">
        <v>262921.74999999994</v>
      </c>
      <c r="V27" s="30">
        <v>296703.75</v>
      </c>
      <c r="W27" s="30">
        <v>257439.5833333333</v>
      </c>
      <c r="X27" s="30">
        <v>377306.4166666666</v>
      </c>
      <c r="Y27" s="30">
        <v>307297.6666666666</v>
      </c>
      <c r="Z27" s="30">
        <v>226991.3333333333</v>
      </c>
      <c r="AA27" s="46">
        <v>300641.34565416473</v>
      </c>
      <c r="AB27" s="30">
        <v>314288.678976283</v>
      </c>
      <c r="AC27" s="30">
        <v>331392.2533489387</v>
      </c>
      <c r="AD27" s="30">
        <v>356731.9671375298</v>
      </c>
      <c r="AE27" s="30">
        <v>359341.48217909114</v>
      </c>
      <c r="AF27" s="30">
        <v>360075.3518346551</v>
      </c>
      <c r="AG27" s="30">
        <v>360817.29381573276</v>
      </c>
      <c r="AH27" s="30">
        <v>361476.5569861392</v>
      </c>
      <c r="AI27" s="30">
        <v>362035.19164463</v>
      </c>
      <c r="AJ27" s="30">
        <v>362175.49150917074</v>
      </c>
      <c r="AK27" s="30">
        <v>361682.102509381</v>
      </c>
      <c r="AL27" s="30">
        <v>361178.78483356256</v>
      </c>
      <c r="AM27" s="30">
        <v>360719.0558935874</v>
      </c>
      <c r="AN27" s="30">
        <v>360501.38753543014</v>
      </c>
      <c r="AO27" s="30">
        <v>360194.6273755021</v>
      </c>
      <c r="AP27" s="30">
        <v>359367.30182583816</v>
      </c>
      <c r="AQ27" s="30">
        <v>358649.7783963857</v>
      </c>
      <c r="AR27" s="30">
        <v>357802.86327789625</v>
      </c>
      <c r="AS27" s="30">
        <v>357107.48939412605</v>
      </c>
      <c r="AT27" s="30">
        <v>357094.8595667704</v>
      </c>
      <c r="AU27" s="30">
        <v>356787.1325260594</v>
      </c>
      <c r="AV27" s="30">
        <v>355014.2263964792</v>
      </c>
      <c r="AW27" s="30">
        <v>353362.04439471767</v>
      </c>
      <c r="AX27" s="31">
        <v>352354.7795030094</v>
      </c>
    </row>
    <row r="28" spans="1:50" ht="15">
      <c r="A28" s="53"/>
      <c r="B28" s="49"/>
      <c r="C28" s="7" t="s">
        <v>7</v>
      </c>
      <c r="D28" s="7" t="s">
        <v>23</v>
      </c>
      <c r="E28" s="32">
        <v>676.8</v>
      </c>
      <c r="F28" s="32">
        <v>451.2</v>
      </c>
      <c r="G28" s="32">
        <v>1353.6</v>
      </c>
      <c r="H28" s="32">
        <v>1052.8</v>
      </c>
      <c r="I28" s="32">
        <v>2030.4</v>
      </c>
      <c r="J28" s="32">
        <v>13009.6</v>
      </c>
      <c r="K28" s="32">
        <v>827.2</v>
      </c>
      <c r="L28" s="32">
        <v>23537.6</v>
      </c>
      <c r="M28" s="32">
        <v>28726.4</v>
      </c>
      <c r="N28" s="32">
        <v>16995.2</v>
      </c>
      <c r="O28" s="32">
        <v>8121.6</v>
      </c>
      <c r="P28" s="32">
        <v>41811.2</v>
      </c>
      <c r="Q28" s="32">
        <v>23462.4</v>
      </c>
      <c r="R28" s="32">
        <v>2180.8</v>
      </c>
      <c r="S28" s="32">
        <v>2932.8</v>
      </c>
      <c r="T28" s="32">
        <v>3985.6</v>
      </c>
      <c r="U28" s="32">
        <v>4211.2</v>
      </c>
      <c r="V28" s="32">
        <v>225.6</v>
      </c>
      <c r="W28" s="32">
        <v>752</v>
      </c>
      <c r="X28" s="32">
        <v>150.4</v>
      </c>
      <c r="Y28" s="32">
        <v>225.6</v>
      </c>
      <c r="Z28" s="32">
        <v>300.8</v>
      </c>
      <c r="AA28" s="44">
        <v>144.43161062020954</v>
      </c>
      <c r="AB28" s="32">
        <v>242.2080900892444</v>
      </c>
      <c r="AC28" s="32">
        <v>194.46933837783965</v>
      </c>
      <c r="AD28" s="32">
        <v>186.9796608216687</v>
      </c>
      <c r="AE28" s="32">
        <v>177.29926642706567</v>
      </c>
      <c r="AF28" s="32">
        <v>168.36640060508424</v>
      </c>
      <c r="AG28" s="32">
        <v>160.3057545008928</v>
      </c>
      <c r="AH28" s="32">
        <v>152.06953872925556</v>
      </c>
      <c r="AI28" s="32">
        <v>143.69395810196528</v>
      </c>
      <c r="AJ28" s="32">
        <v>135.4081699926744</v>
      </c>
      <c r="AK28" s="32">
        <v>126.6602885083648</v>
      </c>
      <c r="AL28" s="32">
        <v>118.4007864921424</v>
      </c>
      <c r="AM28" s="32">
        <v>109.9227693821069</v>
      </c>
      <c r="AN28" s="32">
        <v>101.86154357251955</v>
      </c>
      <c r="AO28" s="32">
        <v>93.87524513485363</v>
      </c>
      <c r="AP28" s="32">
        <v>85.6057634572633</v>
      </c>
      <c r="AQ28" s="32">
        <v>77.5750361317258</v>
      </c>
      <c r="AR28" s="32">
        <v>69.45849680746295</v>
      </c>
      <c r="AS28" s="32">
        <v>61.731406507022974</v>
      </c>
      <c r="AT28" s="32">
        <v>54.288298941531934</v>
      </c>
      <c r="AU28" s="32">
        <v>46.59853926752389</v>
      </c>
      <c r="AV28" s="32">
        <v>38.733378997308876</v>
      </c>
      <c r="AW28" s="32">
        <v>31.331674006288573</v>
      </c>
      <c r="AX28" s="33">
        <v>24.05318677633171</v>
      </c>
    </row>
    <row r="29" spans="1:50" ht="15">
      <c r="A29" s="53"/>
      <c r="B29" s="49"/>
      <c r="C29" s="7" t="s">
        <v>4</v>
      </c>
      <c r="D29" s="7" t="s">
        <v>23</v>
      </c>
      <c r="E29" s="32">
        <v>25567.36</v>
      </c>
      <c r="F29" s="32">
        <v>25813.2</v>
      </c>
      <c r="G29" s="32">
        <v>24706.92</v>
      </c>
      <c r="H29" s="32">
        <v>29500.8</v>
      </c>
      <c r="I29" s="32">
        <v>28886.2</v>
      </c>
      <c r="J29" s="32">
        <v>26120.5</v>
      </c>
      <c r="K29" s="32">
        <v>32696.72</v>
      </c>
      <c r="L29" s="32">
        <v>29377.88</v>
      </c>
      <c r="M29" s="32">
        <v>34356.14</v>
      </c>
      <c r="N29" s="32">
        <v>24092.32</v>
      </c>
      <c r="O29" s="32">
        <v>25628.82</v>
      </c>
      <c r="P29" s="32">
        <v>22494.36</v>
      </c>
      <c r="Q29" s="32">
        <v>27534.08</v>
      </c>
      <c r="R29" s="32">
        <v>31406.06</v>
      </c>
      <c r="S29" s="32">
        <v>24829.84</v>
      </c>
      <c r="T29" s="32">
        <v>24706.92</v>
      </c>
      <c r="U29" s="32">
        <v>17700.48</v>
      </c>
      <c r="V29" s="32">
        <v>20896.4</v>
      </c>
      <c r="W29" s="32">
        <v>21633.92</v>
      </c>
      <c r="X29" s="32">
        <v>21326.62</v>
      </c>
      <c r="Y29" s="32">
        <v>19790.12</v>
      </c>
      <c r="Z29" s="32">
        <v>23662.1</v>
      </c>
      <c r="AA29" s="44">
        <v>17858.928817037486</v>
      </c>
      <c r="AB29" s="32">
        <v>17403.3027923937</v>
      </c>
      <c r="AC29" s="32">
        <v>16967.299279639057</v>
      </c>
      <c r="AD29" s="32">
        <v>16562.032611218234</v>
      </c>
      <c r="AE29" s="32">
        <v>16319.975845960567</v>
      </c>
      <c r="AF29" s="32">
        <v>16102.69987504516</v>
      </c>
      <c r="AG29" s="32">
        <v>15899.743314304655</v>
      </c>
      <c r="AH29" s="32">
        <v>15710.161742206788</v>
      </c>
      <c r="AI29" s="32">
        <v>15521.664660698167</v>
      </c>
      <c r="AJ29" s="32">
        <v>15339.688723429812</v>
      </c>
      <c r="AK29" s="32">
        <v>15158.274394859593</v>
      </c>
      <c r="AL29" s="32">
        <v>14977.303764477032</v>
      </c>
      <c r="AM29" s="32">
        <v>14799.338912734365</v>
      </c>
      <c r="AN29" s="32">
        <v>14622.416663520413</v>
      </c>
      <c r="AO29" s="32">
        <v>14447.284983176241</v>
      </c>
      <c r="AP29" s="32">
        <v>14273.806071927418</v>
      </c>
      <c r="AQ29" s="32">
        <v>14102.686000785834</v>
      </c>
      <c r="AR29" s="32">
        <v>13937.035487593552</v>
      </c>
      <c r="AS29" s="32">
        <v>13775.75667506277</v>
      </c>
      <c r="AT29" s="32">
        <v>13619.401717152437</v>
      </c>
      <c r="AU29" s="32">
        <v>13473.14678961993</v>
      </c>
      <c r="AV29" s="32">
        <v>13335.726449476484</v>
      </c>
      <c r="AW29" s="32">
        <v>13203.694701368098</v>
      </c>
      <c r="AX29" s="33">
        <v>13078.99847155725</v>
      </c>
    </row>
    <row r="30" spans="1:50" ht="15">
      <c r="A30" s="53"/>
      <c r="B30" s="49"/>
      <c r="C30" s="7" t="s">
        <v>3</v>
      </c>
      <c r="D30" s="7" t="s">
        <v>23</v>
      </c>
      <c r="E30" s="32">
        <v>439429.76</v>
      </c>
      <c r="F30" s="32">
        <v>450245.84</v>
      </c>
      <c r="G30" s="32">
        <v>489427.62</v>
      </c>
      <c r="H30" s="32">
        <v>502205.44</v>
      </c>
      <c r="I30" s="32">
        <v>660417.12</v>
      </c>
      <c r="J30" s="32">
        <v>657978.2</v>
      </c>
      <c r="K30" s="32">
        <v>717095.5</v>
      </c>
      <c r="L30" s="32">
        <v>675739.9</v>
      </c>
      <c r="M30" s="32">
        <v>624999.76</v>
      </c>
      <c r="N30" s="32">
        <v>644882.26</v>
      </c>
      <c r="O30" s="32">
        <v>720170.66</v>
      </c>
      <c r="P30" s="32">
        <v>699015.68</v>
      </c>
      <c r="Q30" s="32">
        <v>626431.3</v>
      </c>
      <c r="R30" s="32">
        <v>619750.78</v>
      </c>
      <c r="S30" s="32">
        <v>614660.86</v>
      </c>
      <c r="T30" s="32">
        <v>597588.42</v>
      </c>
      <c r="U30" s="32">
        <v>536562.4</v>
      </c>
      <c r="V30" s="32">
        <v>612221.94</v>
      </c>
      <c r="W30" s="32">
        <v>587461.6</v>
      </c>
      <c r="X30" s="32">
        <v>582265.64</v>
      </c>
      <c r="Y30" s="32">
        <v>567207.96</v>
      </c>
      <c r="Z30" s="32">
        <v>588628.04</v>
      </c>
      <c r="AA30" s="44">
        <v>575077.61256</v>
      </c>
      <c r="AB30" s="32">
        <v>625710.8644564394</v>
      </c>
      <c r="AC30" s="32">
        <v>610154.8926443312</v>
      </c>
      <c r="AD30" s="32">
        <v>606632.045397611</v>
      </c>
      <c r="AE30" s="32">
        <v>593478.6362756672</v>
      </c>
      <c r="AF30" s="32">
        <v>578512.3217581272</v>
      </c>
      <c r="AG30" s="32">
        <v>562510.698305773</v>
      </c>
      <c r="AH30" s="32">
        <v>548615.7525467525</v>
      </c>
      <c r="AI30" s="32">
        <v>534646.7004438906</v>
      </c>
      <c r="AJ30" s="32">
        <v>524672.2749027179</v>
      </c>
      <c r="AK30" s="32">
        <v>514924.8206785247</v>
      </c>
      <c r="AL30" s="32">
        <v>505373.3720864764</v>
      </c>
      <c r="AM30" s="32">
        <v>496401.58067174617</v>
      </c>
      <c r="AN30" s="32">
        <v>487919.5959592216</v>
      </c>
      <c r="AO30" s="32">
        <v>480489.62085290364</v>
      </c>
      <c r="AP30" s="32">
        <v>475088.5267446958</v>
      </c>
      <c r="AQ30" s="32">
        <v>470191.75161415647</v>
      </c>
      <c r="AR30" s="32">
        <v>466495.1888806324</v>
      </c>
      <c r="AS30" s="32">
        <v>462953.13684180414</v>
      </c>
      <c r="AT30" s="32">
        <v>462046.86364528525</v>
      </c>
      <c r="AU30" s="32">
        <v>462699.5901622259</v>
      </c>
      <c r="AV30" s="32">
        <v>461821.90083769494</v>
      </c>
      <c r="AW30" s="32">
        <v>459031.76978256373</v>
      </c>
      <c r="AX30" s="33">
        <v>454304.5798397738</v>
      </c>
    </row>
    <row r="31" spans="1:50" ht="15.75" thickBot="1">
      <c r="A31" s="53"/>
      <c r="B31" s="50"/>
      <c r="C31" s="4" t="s">
        <v>2</v>
      </c>
      <c r="D31" s="4" t="s">
        <v>23</v>
      </c>
      <c r="E31" s="34">
        <v>277852.31</v>
      </c>
      <c r="F31" s="34">
        <v>272227.17</v>
      </c>
      <c r="G31" s="34">
        <v>240844.81</v>
      </c>
      <c r="H31" s="34">
        <v>294949.775</v>
      </c>
      <c r="I31" s="34">
        <v>290360.845</v>
      </c>
      <c r="J31" s="34">
        <v>232037.025</v>
      </c>
      <c r="K31" s="34">
        <v>310492.925</v>
      </c>
      <c r="L31" s="34">
        <v>282885.33</v>
      </c>
      <c r="M31" s="34">
        <v>180522.585</v>
      </c>
      <c r="N31" s="34">
        <v>172825.025</v>
      </c>
      <c r="O31" s="34">
        <v>194807.48</v>
      </c>
      <c r="P31" s="34">
        <v>199618.455</v>
      </c>
      <c r="Q31" s="34">
        <v>167643.975</v>
      </c>
      <c r="R31" s="34">
        <v>173565.175</v>
      </c>
      <c r="S31" s="34">
        <v>184001.29</v>
      </c>
      <c r="T31" s="34">
        <v>203097.16</v>
      </c>
      <c r="U31" s="34">
        <v>119238.165</v>
      </c>
      <c r="V31" s="34">
        <v>109024.095</v>
      </c>
      <c r="W31" s="34">
        <v>77937.795</v>
      </c>
      <c r="X31" s="34">
        <v>72312.655</v>
      </c>
      <c r="Y31" s="34">
        <v>35453.185</v>
      </c>
      <c r="Z31" s="34">
        <v>20576.17</v>
      </c>
      <c r="AA31" s="47">
        <v>25021.057072220385</v>
      </c>
      <c r="AB31" s="34">
        <v>50978.923492373426</v>
      </c>
      <c r="AC31" s="34">
        <v>57149.505857110504</v>
      </c>
      <c r="AD31" s="34">
        <v>54726.098283621526</v>
      </c>
      <c r="AE31" s="34">
        <v>51514.423546222264</v>
      </c>
      <c r="AF31" s="34">
        <v>48730.08025871043</v>
      </c>
      <c r="AG31" s="34">
        <v>45482.583622180784</v>
      </c>
      <c r="AH31" s="34">
        <v>42953.02560387728</v>
      </c>
      <c r="AI31" s="34">
        <v>40171.662611853964</v>
      </c>
      <c r="AJ31" s="34">
        <v>37604.757946314305</v>
      </c>
      <c r="AK31" s="34">
        <v>35079.38856916191</v>
      </c>
      <c r="AL31" s="34">
        <v>32640.380226232544</v>
      </c>
      <c r="AM31" s="34">
        <v>30236.44489679981</v>
      </c>
      <c r="AN31" s="34">
        <v>28016.651214688703</v>
      </c>
      <c r="AO31" s="34">
        <v>25764.831777890722</v>
      </c>
      <c r="AP31" s="34">
        <v>23582.32878856719</v>
      </c>
      <c r="AQ31" s="34">
        <v>21450.144788007594</v>
      </c>
      <c r="AR31" s="34">
        <v>19487.050534640737</v>
      </c>
      <c r="AS31" s="34">
        <v>17639.83820916765</v>
      </c>
      <c r="AT31" s="34">
        <v>15951.721434843996</v>
      </c>
      <c r="AU31" s="34">
        <v>13805.961249719874</v>
      </c>
      <c r="AV31" s="34">
        <v>12028.010100933807</v>
      </c>
      <c r="AW31" s="34">
        <v>10408.068230065668</v>
      </c>
      <c r="AX31" s="35">
        <v>8767.43009588139</v>
      </c>
    </row>
    <row r="32" spans="1:50" ht="15">
      <c r="A32" s="53"/>
      <c r="B32" s="48" t="s">
        <v>6</v>
      </c>
      <c r="C32" s="10" t="s">
        <v>5</v>
      </c>
      <c r="D32" s="10" t="s">
        <v>23</v>
      </c>
      <c r="E32" s="30">
        <v>120311.33333333333</v>
      </c>
      <c r="F32" s="30">
        <v>114458.75</v>
      </c>
      <c r="G32" s="30">
        <v>141351</v>
      </c>
      <c r="H32" s="30">
        <v>132979.5833333333</v>
      </c>
      <c r="I32" s="30">
        <v>146685</v>
      </c>
      <c r="J32" s="30">
        <v>120903.99999999999</v>
      </c>
      <c r="K32" s="30">
        <v>126682.49999999999</v>
      </c>
      <c r="L32" s="30">
        <v>147574</v>
      </c>
      <c r="M32" s="30">
        <v>107420.83333333333</v>
      </c>
      <c r="N32" s="30">
        <v>101197.83333333333</v>
      </c>
      <c r="O32" s="30">
        <v>71268.16666666666</v>
      </c>
      <c r="P32" s="30">
        <v>51710.166666666664</v>
      </c>
      <c r="Q32" s="30">
        <v>65341.49999999999</v>
      </c>
      <c r="R32" s="30">
        <v>101864.58333333333</v>
      </c>
      <c r="S32" s="30">
        <v>108161.66666666666</v>
      </c>
      <c r="T32" s="30">
        <v>88085.08333333333</v>
      </c>
      <c r="U32" s="30">
        <v>93122.75</v>
      </c>
      <c r="V32" s="30">
        <v>70601.41666666666</v>
      </c>
      <c r="W32" s="30">
        <v>42820.166666666664</v>
      </c>
      <c r="X32" s="30">
        <v>71564.5</v>
      </c>
      <c r="Y32" s="30">
        <v>66008.24999999999</v>
      </c>
      <c r="Z32" s="30">
        <v>53265.916666666664</v>
      </c>
      <c r="AA32" s="46">
        <v>69102.13140856322</v>
      </c>
      <c r="AB32" s="30">
        <v>70337.45205759116</v>
      </c>
      <c r="AC32" s="30">
        <v>73008.50771318584</v>
      </c>
      <c r="AD32" s="30">
        <v>77060.20073254633</v>
      </c>
      <c r="AE32" s="30">
        <v>78009.74783037924</v>
      </c>
      <c r="AF32" s="30">
        <v>77656.82723106787</v>
      </c>
      <c r="AG32" s="30">
        <v>78214.65543909256</v>
      </c>
      <c r="AH32" s="30">
        <v>78361.42347226363</v>
      </c>
      <c r="AI32" s="30">
        <v>78282.3368734931</v>
      </c>
      <c r="AJ32" s="30">
        <v>77644.26921794072</v>
      </c>
      <c r="AK32" s="30">
        <v>76885.70669211358</v>
      </c>
      <c r="AL32" s="30">
        <v>76485.15306013077</v>
      </c>
      <c r="AM32" s="30">
        <v>76655.84380642885</v>
      </c>
      <c r="AN32" s="30">
        <v>77220.60669720183</v>
      </c>
      <c r="AO32" s="30">
        <v>77892.2774560029</v>
      </c>
      <c r="AP32" s="30">
        <v>77986.36756129334</v>
      </c>
      <c r="AQ32" s="30">
        <v>78005.75913848617</v>
      </c>
      <c r="AR32" s="30">
        <v>78036.53743832328</v>
      </c>
      <c r="AS32" s="30">
        <v>78271.73375425006</v>
      </c>
      <c r="AT32" s="30">
        <v>78781.44111603485</v>
      </c>
      <c r="AU32" s="30">
        <v>79180.16453382338</v>
      </c>
      <c r="AV32" s="30">
        <v>78762.68644966336</v>
      </c>
      <c r="AW32" s="30">
        <v>78859.53541917748</v>
      </c>
      <c r="AX32" s="31">
        <v>79904.11762286535</v>
      </c>
    </row>
    <row r="33" spans="1:50" ht="15">
      <c r="A33" s="53"/>
      <c r="B33" s="49"/>
      <c r="C33" s="7" t="s">
        <v>4</v>
      </c>
      <c r="D33" s="7" t="s">
        <v>23</v>
      </c>
      <c r="E33" s="32">
        <v>34233.22</v>
      </c>
      <c r="F33" s="32">
        <v>26673.64</v>
      </c>
      <c r="G33" s="32">
        <v>28025.76</v>
      </c>
      <c r="H33" s="32">
        <v>28025.76</v>
      </c>
      <c r="I33" s="32">
        <v>25874.66</v>
      </c>
      <c r="J33" s="32">
        <v>26181.96</v>
      </c>
      <c r="K33" s="32">
        <v>24399.62</v>
      </c>
      <c r="L33" s="32">
        <v>8358.56</v>
      </c>
      <c r="M33" s="32">
        <v>9341.92</v>
      </c>
      <c r="N33" s="32">
        <v>42960.54</v>
      </c>
      <c r="O33" s="32">
        <v>25751.74</v>
      </c>
      <c r="P33" s="32">
        <v>31283.14</v>
      </c>
      <c r="Q33" s="32">
        <v>45173.1</v>
      </c>
      <c r="R33" s="32">
        <v>22801.66</v>
      </c>
      <c r="S33" s="32">
        <v>16471.28</v>
      </c>
      <c r="T33" s="32">
        <v>30607.08</v>
      </c>
      <c r="U33" s="32">
        <v>34294.68</v>
      </c>
      <c r="V33" s="32">
        <v>25260.06</v>
      </c>
      <c r="W33" s="32">
        <v>18376.54</v>
      </c>
      <c r="X33" s="32">
        <v>18130.7</v>
      </c>
      <c r="Y33" s="32">
        <v>15918.14</v>
      </c>
      <c r="Z33" s="32">
        <v>18499.46</v>
      </c>
      <c r="AA33" s="44">
        <v>12715.595429632112</v>
      </c>
      <c r="AB33" s="32">
        <v>11694.36096707708</v>
      </c>
      <c r="AC33" s="32">
        <v>11270.904486969283</v>
      </c>
      <c r="AD33" s="32">
        <v>11176.801235865265</v>
      </c>
      <c r="AE33" s="32">
        <v>10704.355610845398</v>
      </c>
      <c r="AF33" s="32">
        <v>10098.945353343375</v>
      </c>
      <c r="AG33" s="32">
        <v>9530.319220153735</v>
      </c>
      <c r="AH33" s="32">
        <v>8990.19030222936</v>
      </c>
      <c r="AI33" s="32">
        <v>8374.149865434676</v>
      </c>
      <c r="AJ33" s="32">
        <v>7763.857407811849</v>
      </c>
      <c r="AK33" s="32">
        <v>7174.339918341086</v>
      </c>
      <c r="AL33" s="32">
        <v>6540.804191997438</v>
      </c>
      <c r="AM33" s="32">
        <v>5921.535358788285</v>
      </c>
      <c r="AN33" s="32">
        <v>5309.4429112902435</v>
      </c>
      <c r="AO33" s="32">
        <v>4708.007916250913</v>
      </c>
      <c r="AP33" s="32">
        <v>4124.7761537862125</v>
      </c>
      <c r="AQ33" s="32">
        <v>3572.365564758025</v>
      </c>
      <c r="AR33" s="32">
        <v>3034.04873943994</v>
      </c>
      <c r="AS33" s="32">
        <v>2519.096696068434</v>
      </c>
      <c r="AT33" s="32">
        <v>2023.7327142671488</v>
      </c>
      <c r="AU33" s="32">
        <v>1538.7042563861762</v>
      </c>
      <c r="AV33" s="32">
        <v>1062.9543933054715</v>
      </c>
      <c r="AW33" s="32">
        <v>602.0922008396417</v>
      </c>
      <c r="AX33" s="33">
        <v>154.13611030160612</v>
      </c>
    </row>
    <row r="34" spans="1:50" s="39" customFormat="1" ht="15">
      <c r="A34" s="53"/>
      <c r="B34" s="49"/>
      <c r="C34" s="36" t="s">
        <v>3</v>
      </c>
      <c r="D34" s="36" t="s">
        <v>23</v>
      </c>
      <c r="E34" s="44">
        <v>238483.96</v>
      </c>
      <c r="F34" s="44">
        <v>1462980.86</v>
      </c>
      <c r="G34" s="44">
        <v>2582816.28</v>
      </c>
      <c r="H34" s="44">
        <v>514930.24000000005</v>
      </c>
      <c r="I34" s="44">
        <v>2242746</v>
      </c>
      <c r="J34" s="44">
        <v>1911317.98</v>
      </c>
      <c r="K34" s="44">
        <v>1504972.7</v>
      </c>
      <c r="L34" s="44">
        <v>1344110.02</v>
      </c>
      <c r="M34" s="44">
        <v>2302340.48</v>
      </c>
      <c r="N34" s="44">
        <v>1885921.4</v>
      </c>
      <c r="O34" s="44">
        <v>446269.34</v>
      </c>
      <c r="P34" s="44">
        <v>334397.14</v>
      </c>
      <c r="Q34" s="44">
        <v>243361.8</v>
      </c>
      <c r="R34" s="44">
        <v>242089.32</v>
      </c>
      <c r="S34" s="44">
        <v>301100.58</v>
      </c>
      <c r="T34" s="44">
        <v>318862.28</v>
      </c>
      <c r="U34" s="44">
        <v>344895.1</v>
      </c>
      <c r="V34" s="44">
        <v>364936.66</v>
      </c>
      <c r="W34" s="44">
        <v>367057.46</v>
      </c>
      <c r="X34" s="44">
        <v>420130.48</v>
      </c>
      <c r="Y34" s="44">
        <v>435718.36</v>
      </c>
      <c r="Z34" s="44">
        <v>405072.8</v>
      </c>
      <c r="AA34" s="44">
        <v>448137.92396604</v>
      </c>
      <c r="AB34" s="44">
        <v>452438.0781424228</v>
      </c>
      <c r="AC34" s="44">
        <v>456028.211725084</v>
      </c>
      <c r="AD34" s="44">
        <v>459750.79976025043</v>
      </c>
      <c r="AE34" s="44">
        <v>463608.09397361457</v>
      </c>
      <c r="AF34" s="44">
        <v>467602.38437020604</v>
      </c>
      <c r="AG34" s="44">
        <v>471735.9998851396</v>
      </c>
      <c r="AH34" s="44">
        <v>476011.30904542684</v>
      </c>
      <c r="AI34" s="44">
        <v>480430.7206430392</v>
      </c>
      <c r="AJ34" s="44">
        <v>487097.3368194108</v>
      </c>
      <c r="AK34" s="44">
        <v>493912.99656158104</v>
      </c>
      <c r="AL34" s="44">
        <v>500880.23361016787</v>
      </c>
      <c r="AM34" s="44">
        <v>508001.62477938074</v>
      </c>
      <c r="AN34" s="44">
        <v>515279.7906892702</v>
      </c>
      <c r="AO34" s="44">
        <v>523977.7879504278</v>
      </c>
      <c r="AP34" s="44">
        <v>533258.0660813451</v>
      </c>
      <c r="AQ34" s="44">
        <v>543123.381638648</v>
      </c>
      <c r="AR34" s="44">
        <v>553156.4075604249</v>
      </c>
      <c r="AS34" s="44">
        <v>563359.9949228722</v>
      </c>
      <c r="AT34" s="44">
        <v>573737.0432704808</v>
      </c>
      <c r="AU34" s="44">
        <v>584290.5014399991</v>
      </c>
      <c r="AV34" s="44">
        <v>595023.3683983992</v>
      </c>
      <c r="AW34" s="44">
        <v>605938.694095092</v>
      </c>
      <c r="AX34" s="45">
        <v>615989.2541286285</v>
      </c>
    </row>
    <row r="35" spans="1:50" ht="15">
      <c r="A35" s="53"/>
      <c r="B35" s="49"/>
      <c r="C35" s="7" t="s">
        <v>2</v>
      </c>
      <c r="D35" s="7" t="s">
        <v>23</v>
      </c>
      <c r="E35" s="32">
        <v>210646.69</v>
      </c>
      <c r="F35" s="32">
        <v>175119.49</v>
      </c>
      <c r="G35" s="32">
        <v>211534.87</v>
      </c>
      <c r="H35" s="32">
        <v>276001.935</v>
      </c>
      <c r="I35" s="32">
        <v>216049.785</v>
      </c>
      <c r="J35" s="32">
        <v>173195.1</v>
      </c>
      <c r="K35" s="32">
        <v>146401.67</v>
      </c>
      <c r="L35" s="32">
        <v>137149.795</v>
      </c>
      <c r="M35" s="32">
        <v>136853.735</v>
      </c>
      <c r="N35" s="32">
        <v>123901.11</v>
      </c>
      <c r="O35" s="32">
        <v>119534.225</v>
      </c>
      <c r="P35" s="32">
        <v>94961.245</v>
      </c>
      <c r="Q35" s="32">
        <v>116055.52</v>
      </c>
      <c r="R35" s="32">
        <v>144477.28</v>
      </c>
      <c r="S35" s="32">
        <v>128267.995</v>
      </c>
      <c r="T35" s="32">
        <v>135299.42</v>
      </c>
      <c r="U35" s="32">
        <v>101104.49</v>
      </c>
      <c r="V35" s="32">
        <v>81638.545</v>
      </c>
      <c r="W35" s="32">
        <v>36785.455</v>
      </c>
      <c r="X35" s="32">
        <v>110134.32</v>
      </c>
      <c r="Y35" s="32">
        <v>48775.885</v>
      </c>
      <c r="Z35" s="32">
        <v>43816.88</v>
      </c>
      <c r="AA35" s="44">
        <v>54462.91877078331</v>
      </c>
      <c r="AB35" s="32">
        <v>56601.03619726762</v>
      </c>
      <c r="AC35" s="32">
        <v>62100.46548400937</v>
      </c>
      <c r="AD35" s="32">
        <v>65643.68643808343</v>
      </c>
      <c r="AE35" s="32">
        <v>68181.6555529386</v>
      </c>
      <c r="AF35" s="32">
        <v>70838.13879393176</v>
      </c>
      <c r="AG35" s="32">
        <v>72769.53697777208</v>
      </c>
      <c r="AH35" s="32">
        <v>74508.56845692116</v>
      </c>
      <c r="AI35" s="32">
        <v>75725.33736109121</v>
      </c>
      <c r="AJ35" s="32">
        <v>76887.43682521599</v>
      </c>
      <c r="AK35" s="32">
        <v>78489.98035458861</v>
      </c>
      <c r="AL35" s="32">
        <v>79449.38174710728</v>
      </c>
      <c r="AM35" s="32">
        <v>80117.53743435955</v>
      </c>
      <c r="AN35" s="32">
        <v>80573.10504276284</v>
      </c>
      <c r="AO35" s="32">
        <v>81277.04641044406</v>
      </c>
      <c r="AP35" s="32">
        <v>81348.97382176502</v>
      </c>
      <c r="AQ35" s="32">
        <v>81652.51038157864</v>
      </c>
      <c r="AR35" s="32">
        <v>81942.75398160286</v>
      </c>
      <c r="AS35" s="32">
        <v>82504.67986234953</v>
      </c>
      <c r="AT35" s="32">
        <v>82894.4843163281</v>
      </c>
      <c r="AU35" s="32">
        <v>82754.03247504875</v>
      </c>
      <c r="AV35" s="32">
        <v>83265.23015688025</v>
      </c>
      <c r="AW35" s="32">
        <v>84122.48527047031</v>
      </c>
      <c r="AX35" s="33">
        <v>85151.03661577379</v>
      </c>
    </row>
    <row r="36" spans="1:50" ht="15.75" thickBot="1">
      <c r="A36" s="54"/>
      <c r="B36" s="50"/>
      <c r="C36" s="4" t="s">
        <v>1</v>
      </c>
      <c r="D36" s="4" t="s">
        <v>23</v>
      </c>
      <c r="E36" s="34">
        <v>12780.04</v>
      </c>
      <c r="F36" s="34">
        <v>9690.36</v>
      </c>
      <c r="G36" s="34">
        <v>9690.36</v>
      </c>
      <c r="H36" s="34">
        <v>18116.76</v>
      </c>
      <c r="I36" s="34">
        <v>17835.88</v>
      </c>
      <c r="J36" s="34">
        <v>19802.04</v>
      </c>
      <c r="K36" s="34">
        <v>17274.12</v>
      </c>
      <c r="L36" s="34">
        <v>18678.52</v>
      </c>
      <c r="M36" s="34">
        <v>16361.26</v>
      </c>
      <c r="N36" s="34">
        <v>8917.94</v>
      </c>
      <c r="O36" s="34">
        <v>12218.28</v>
      </c>
      <c r="P36" s="34">
        <v>30054.16</v>
      </c>
      <c r="Q36" s="34">
        <v>38059.24</v>
      </c>
      <c r="R36" s="34">
        <v>37848.58</v>
      </c>
      <c r="S36" s="34">
        <v>37989.02</v>
      </c>
      <c r="T36" s="34">
        <v>38410.34</v>
      </c>
      <c r="U36" s="34">
        <v>42061.78</v>
      </c>
      <c r="V36" s="34">
        <v>56527.1</v>
      </c>
      <c r="W36" s="34">
        <v>57088.86</v>
      </c>
      <c r="X36" s="34">
        <v>54209.84</v>
      </c>
      <c r="Y36" s="34">
        <v>66357.9</v>
      </c>
      <c r="Z36" s="34">
        <v>40376.5</v>
      </c>
      <c r="AA36" s="47">
        <v>66793.22681116941</v>
      </c>
      <c r="AB36" s="34">
        <v>71749.06239402114</v>
      </c>
      <c r="AC36" s="34">
        <v>77852.80052977285</v>
      </c>
      <c r="AD36" s="34">
        <v>87193.2189222372</v>
      </c>
      <c r="AE36" s="34">
        <v>94217.9888829267</v>
      </c>
      <c r="AF36" s="34">
        <v>100113.08179189515</v>
      </c>
      <c r="AG36" s="34">
        <v>105278.62716808505</v>
      </c>
      <c r="AH36" s="34">
        <v>109669.82060754045</v>
      </c>
      <c r="AI36" s="34">
        <v>113469.2625361824</v>
      </c>
      <c r="AJ36" s="34">
        <v>116184.73422653969</v>
      </c>
      <c r="AK36" s="34">
        <v>118803.52797701348</v>
      </c>
      <c r="AL36" s="34">
        <v>121786.08070475877</v>
      </c>
      <c r="AM36" s="34">
        <v>125280.02839069143</v>
      </c>
      <c r="AN36" s="34">
        <v>129213.70133155778</v>
      </c>
      <c r="AO36" s="34">
        <v>132936.54854884502</v>
      </c>
      <c r="AP36" s="34">
        <v>135871.88079097867</v>
      </c>
      <c r="AQ36" s="34">
        <v>138339.42728166722</v>
      </c>
      <c r="AR36" s="34">
        <v>140686.35207081528</v>
      </c>
      <c r="AS36" s="34">
        <v>143240.3725371599</v>
      </c>
      <c r="AT36" s="34">
        <v>146098.04208322318</v>
      </c>
      <c r="AU36" s="34">
        <v>149033.88320376741</v>
      </c>
      <c r="AV36" s="34">
        <v>150777.92551773696</v>
      </c>
      <c r="AW36" s="34">
        <v>152901.11407995236</v>
      </c>
      <c r="AX36" s="35">
        <v>156531.68731895776</v>
      </c>
    </row>
    <row r="39" spans="1:2" ht="21">
      <c r="A39" s="51" t="s">
        <v>18</v>
      </c>
      <c r="B39" s="51"/>
    </row>
    <row r="40" ht="15.75" thickBot="1"/>
    <row r="41" spans="1:50" s="11" customFormat="1" ht="15.75" thickBot="1">
      <c r="A41" s="15" t="s">
        <v>14</v>
      </c>
      <c r="B41" s="14" t="s">
        <v>13</v>
      </c>
      <c r="C41" s="14" t="s">
        <v>12</v>
      </c>
      <c r="D41" s="14" t="s">
        <v>24</v>
      </c>
      <c r="E41" s="13">
        <v>1990</v>
      </c>
      <c r="F41" s="13">
        <v>1991</v>
      </c>
      <c r="G41" s="13">
        <v>1992</v>
      </c>
      <c r="H41" s="13">
        <v>1993</v>
      </c>
      <c r="I41" s="13">
        <v>1994</v>
      </c>
      <c r="J41" s="13">
        <v>1995</v>
      </c>
      <c r="K41" s="13">
        <v>1996</v>
      </c>
      <c r="L41" s="13">
        <v>1997</v>
      </c>
      <c r="M41" s="13">
        <v>1998</v>
      </c>
      <c r="N41" s="13">
        <v>1999</v>
      </c>
      <c r="O41" s="13">
        <v>2000</v>
      </c>
      <c r="P41" s="13">
        <v>2001</v>
      </c>
      <c r="Q41" s="13">
        <v>2002</v>
      </c>
      <c r="R41" s="13">
        <v>2003</v>
      </c>
      <c r="S41" s="13">
        <v>2004</v>
      </c>
      <c r="T41" s="13">
        <v>2005</v>
      </c>
      <c r="U41" s="13">
        <v>2006</v>
      </c>
      <c r="V41" s="13">
        <v>2007</v>
      </c>
      <c r="W41" s="13">
        <v>2008</v>
      </c>
      <c r="X41" s="13">
        <v>2009</v>
      </c>
      <c r="Y41" s="13">
        <v>2010</v>
      </c>
      <c r="Z41" s="13">
        <v>2011</v>
      </c>
      <c r="AA41" s="41">
        <v>2012</v>
      </c>
      <c r="AB41" s="13">
        <v>2013</v>
      </c>
      <c r="AC41" s="13">
        <v>2014</v>
      </c>
      <c r="AD41" s="13">
        <v>2015</v>
      </c>
      <c r="AE41" s="13">
        <v>2016</v>
      </c>
      <c r="AF41" s="13">
        <v>2017</v>
      </c>
      <c r="AG41" s="13">
        <v>2018</v>
      </c>
      <c r="AH41" s="13">
        <v>2019</v>
      </c>
      <c r="AI41" s="13">
        <v>2020</v>
      </c>
      <c r="AJ41" s="13">
        <v>2021</v>
      </c>
      <c r="AK41" s="13">
        <v>2022</v>
      </c>
      <c r="AL41" s="13">
        <v>2023</v>
      </c>
      <c r="AM41" s="13">
        <v>2024</v>
      </c>
      <c r="AN41" s="13">
        <v>2025</v>
      </c>
      <c r="AO41" s="13">
        <v>2026</v>
      </c>
      <c r="AP41" s="13">
        <v>2027</v>
      </c>
      <c r="AQ41" s="13">
        <v>2028</v>
      </c>
      <c r="AR41" s="13">
        <v>2029</v>
      </c>
      <c r="AS41" s="13">
        <v>2030</v>
      </c>
      <c r="AT41" s="13">
        <v>2031</v>
      </c>
      <c r="AU41" s="13">
        <v>2032</v>
      </c>
      <c r="AV41" s="13">
        <v>2033</v>
      </c>
      <c r="AW41" s="13">
        <v>2034</v>
      </c>
      <c r="AX41" s="12">
        <v>2035</v>
      </c>
    </row>
    <row r="42" spans="1:50" ht="15">
      <c r="A42" s="52" t="s">
        <v>10</v>
      </c>
      <c r="B42" s="52" t="s">
        <v>9</v>
      </c>
      <c r="C42" s="10" t="s">
        <v>5</v>
      </c>
      <c r="D42" s="10" t="s">
        <v>23</v>
      </c>
      <c r="E42" s="30">
        <v>1309497</v>
      </c>
      <c r="F42" s="30">
        <v>1342612.25</v>
      </c>
      <c r="G42" s="30">
        <v>1640945.8333333333</v>
      </c>
      <c r="H42" s="30">
        <v>1509522</v>
      </c>
      <c r="I42" s="30">
        <v>1688359.1666666665</v>
      </c>
      <c r="J42" s="30">
        <v>1495594.3333333333</v>
      </c>
      <c r="K42" s="30">
        <v>1501521</v>
      </c>
      <c r="L42" s="30">
        <v>1556639</v>
      </c>
      <c r="M42" s="30">
        <v>1408990.9166666665</v>
      </c>
      <c r="N42" s="30">
        <v>1364170.5</v>
      </c>
      <c r="O42" s="30">
        <v>1407657.4166666665</v>
      </c>
      <c r="P42" s="30">
        <v>1537303.25</v>
      </c>
      <c r="Q42" s="30">
        <v>1447958.75</v>
      </c>
      <c r="R42" s="30">
        <v>1598866.5</v>
      </c>
      <c r="S42" s="30">
        <v>1679691.4166666665</v>
      </c>
      <c r="T42" s="30">
        <v>1610868</v>
      </c>
      <c r="U42" s="30">
        <v>1238525.1666666665</v>
      </c>
      <c r="V42" s="30">
        <v>1278678.3333333333</v>
      </c>
      <c r="W42" s="30">
        <v>1232450.3333333333</v>
      </c>
      <c r="X42" s="30">
        <v>1347575.8333333333</v>
      </c>
      <c r="Y42" s="30">
        <v>1301496</v>
      </c>
      <c r="Z42" s="30">
        <v>1161034</v>
      </c>
      <c r="AA42" s="46">
        <v>1153391.9844571545</v>
      </c>
      <c r="AB42" s="30">
        <v>1246717.047059046</v>
      </c>
      <c r="AC42" s="30">
        <v>1189388.5091326814</v>
      </c>
      <c r="AD42" s="30">
        <v>1171648.9366503977</v>
      </c>
      <c r="AE42" s="30">
        <v>1149562.7067470662</v>
      </c>
      <c r="AF42" s="30">
        <v>1125028.6899055575</v>
      </c>
      <c r="AG42" s="30">
        <v>1101891.0628498616</v>
      </c>
      <c r="AH42" s="30">
        <v>1080151.5664937005</v>
      </c>
      <c r="AI42" s="30">
        <v>1061980.2806991716</v>
      </c>
      <c r="AJ42" s="30">
        <v>1045571.8414536624</v>
      </c>
      <c r="AK42" s="30">
        <v>1026873.2244312462</v>
      </c>
      <c r="AL42" s="30">
        <v>1005261.5180317555</v>
      </c>
      <c r="AM42" s="30">
        <v>985400.2527365481</v>
      </c>
      <c r="AN42" s="30">
        <v>966640.7368744458</v>
      </c>
      <c r="AO42" s="30">
        <v>946348.7877725096</v>
      </c>
      <c r="AP42" s="30">
        <v>926871.1061940518</v>
      </c>
      <c r="AQ42" s="30">
        <v>908635.4247785701</v>
      </c>
      <c r="AR42" s="30">
        <v>892003.3467155712</v>
      </c>
      <c r="AS42" s="30">
        <v>877292.4265767402</v>
      </c>
      <c r="AT42" s="30">
        <v>863883.0973375193</v>
      </c>
      <c r="AU42" s="30">
        <v>849789.4721396832</v>
      </c>
      <c r="AV42" s="30">
        <v>833534.6525031182</v>
      </c>
      <c r="AW42" s="30">
        <v>818098.968831815</v>
      </c>
      <c r="AX42" s="31">
        <v>803789.7645910287</v>
      </c>
    </row>
    <row r="43" spans="1:50" ht="15">
      <c r="A43" s="53"/>
      <c r="B43" s="53"/>
      <c r="C43" s="7" t="s">
        <v>7</v>
      </c>
      <c r="D43" s="7" t="s">
        <v>23</v>
      </c>
      <c r="E43" s="32">
        <v>16168</v>
      </c>
      <c r="F43" s="32">
        <v>15115.2</v>
      </c>
      <c r="G43" s="32">
        <v>15566.4</v>
      </c>
      <c r="H43" s="32">
        <v>16844.8</v>
      </c>
      <c r="I43" s="32">
        <v>16318.4</v>
      </c>
      <c r="J43" s="32">
        <v>11430.4</v>
      </c>
      <c r="K43" s="32">
        <v>12859.2</v>
      </c>
      <c r="L43" s="32">
        <v>14588.8</v>
      </c>
      <c r="M43" s="32">
        <v>17596.8</v>
      </c>
      <c r="N43" s="32">
        <v>20980.8</v>
      </c>
      <c r="O43" s="32">
        <v>27523.2</v>
      </c>
      <c r="P43" s="32">
        <v>29328</v>
      </c>
      <c r="Q43" s="32">
        <v>14438.4</v>
      </c>
      <c r="R43" s="32">
        <v>19777.6</v>
      </c>
      <c r="S43" s="32">
        <v>21206.4</v>
      </c>
      <c r="T43" s="32">
        <v>25041.6</v>
      </c>
      <c r="U43" s="32">
        <v>16844.8</v>
      </c>
      <c r="V43" s="32">
        <v>6843.2</v>
      </c>
      <c r="W43" s="32">
        <v>5264</v>
      </c>
      <c r="X43" s="32">
        <v>10152</v>
      </c>
      <c r="Y43" s="32">
        <v>7595.2</v>
      </c>
      <c r="Z43" s="32">
        <v>5564.8</v>
      </c>
      <c r="AA43" s="44">
        <v>4577.997722037914</v>
      </c>
      <c r="AB43" s="32">
        <v>4934.460988078361</v>
      </c>
      <c r="AC43" s="32">
        <v>4376.498663003056</v>
      </c>
      <c r="AD43" s="32">
        <v>4093.3058821962577</v>
      </c>
      <c r="AE43" s="32">
        <v>3881.097798888327</v>
      </c>
      <c r="AF43" s="32">
        <v>3725.1308495235157</v>
      </c>
      <c r="AG43" s="32">
        <v>3584.3072698483893</v>
      </c>
      <c r="AH43" s="32">
        <v>3451.5775280256253</v>
      </c>
      <c r="AI43" s="32">
        <v>3334.5958049600918</v>
      </c>
      <c r="AJ43" s="32">
        <v>3232.957452155701</v>
      </c>
      <c r="AK43" s="32">
        <v>3123.7877943534613</v>
      </c>
      <c r="AL43" s="32">
        <v>3000.2857598694404</v>
      </c>
      <c r="AM43" s="32">
        <v>2890.842225924021</v>
      </c>
      <c r="AN43" s="32">
        <v>2788.7378331795953</v>
      </c>
      <c r="AO43" s="32">
        <v>2681.048898339058</v>
      </c>
      <c r="AP43" s="32">
        <v>2577.76917320343</v>
      </c>
      <c r="AQ43" s="32">
        <v>2479.9732726193647</v>
      </c>
      <c r="AR43" s="32">
        <v>2388.603044086945</v>
      </c>
      <c r="AS43" s="32">
        <v>2306.3222925636755</v>
      </c>
      <c r="AT43" s="32">
        <v>2230.0827388466464</v>
      </c>
      <c r="AU43" s="32">
        <v>2151.3370595821425</v>
      </c>
      <c r="AV43" s="32">
        <v>2064.19355852809</v>
      </c>
      <c r="AW43" s="32">
        <v>1978.255709586852</v>
      </c>
      <c r="AX43" s="33">
        <v>1897.8106030422</v>
      </c>
    </row>
    <row r="44" spans="1:50" ht="15">
      <c r="A44" s="53"/>
      <c r="B44" s="53"/>
      <c r="C44" s="7" t="s">
        <v>4</v>
      </c>
      <c r="D44" s="7" t="s">
        <v>23</v>
      </c>
      <c r="E44" s="32">
        <v>51196.18</v>
      </c>
      <c r="F44" s="32">
        <v>51749.32</v>
      </c>
      <c r="G44" s="32">
        <v>49475.3</v>
      </c>
      <c r="H44" s="32">
        <v>59063.06</v>
      </c>
      <c r="I44" s="32">
        <v>57833.86</v>
      </c>
      <c r="J44" s="32">
        <v>52363.92</v>
      </c>
      <c r="K44" s="32">
        <v>65577.82</v>
      </c>
      <c r="L44" s="32">
        <v>58817.22</v>
      </c>
      <c r="M44" s="32">
        <v>68835.2</v>
      </c>
      <c r="N44" s="32">
        <v>48246.1</v>
      </c>
      <c r="O44" s="32">
        <v>51380.56</v>
      </c>
      <c r="P44" s="32">
        <v>44988.72</v>
      </c>
      <c r="Q44" s="32">
        <v>55129.62</v>
      </c>
      <c r="R44" s="32">
        <v>53470.2</v>
      </c>
      <c r="S44" s="32">
        <v>40686.52</v>
      </c>
      <c r="T44" s="32">
        <v>42960.54</v>
      </c>
      <c r="U44" s="32">
        <v>42161.56</v>
      </c>
      <c r="V44" s="32">
        <v>49290.92</v>
      </c>
      <c r="W44" s="32">
        <v>52978.52</v>
      </c>
      <c r="X44" s="32">
        <v>51933.7</v>
      </c>
      <c r="Y44" s="32">
        <v>44619.96</v>
      </c>
      <c r="Z44" s="32">
        <v>50765.96</v>
      </c>
      <c r="AA44" s="44">
        <v>45305.61584055049</v>
      </c>
      <c r="AB44" s="32">
        <v>45493.96608525109</v>
      </c>
      <c r="AC44" s="32">
        <v>42898.086057724075</v>
      </c>
      <c r="AD44" s="32">
        <v>41079.89612405213</v>
      </c>
      <c r="AE44" s="32">
        <v>39298.53269728369</v>
      </c>
      <c r="AF44" s="32">
        <v>37499.503836866534</v>
      </c>
      <c r="AG44" s="32">
        <v>35764.092742822875</v>
      </c>
      <c r="AH44" s="32">
        <v>34145.5490154897</v>
      </c>
      <c r="AI44" s="32">
        <v>32626.160151344106</v>
      </c>
      <c r="AJ44" s="32">
        <v>31200.670218900756</v>
      </c>
      <c r="AK44" s="32">
        <v>29829.792863592713</v>
      </c>
      <c r="AL44" s="32">
        <v>28512.027666809998</v>
      </c>
      <c r="AM44" s="32">
        <v>27234.36532803127</v>
      </c>
      <c r="AN44" s="32">
        <v>25996.60632400307</v>
      </c>
      <c r="AO44" s="32">
        <v>24787.97308943935</v>
      </c>
      <c r="AP44" s="32">
        <v>23602.731708452007</v>
      </c>
      <c r="AQ44" s="32">
        <v>22441.156385789796</v>
      </c>
      <c r="AR44" s="32">
        <v>21312.987153634807</v>
      </c>
      <c r="AS44" s="32">
        <v>20212.39833680348</v>
      </c>
      <c r="AT44" s="32">
        <v>19143.62555799181</v>
      </c>
      <c r="AU44" s="32">
        <v>18096.65353393474</v>
      </c>
      <c r="AV44" s="32">
        <v>17065.300099434236</v>
      </c>
      <c r="AW44" s="32">
        <v>16055.132372577255</v>
      </c>
      <c r="AX44" s="33">
        <v>15065.012830026753</v>
      </c>
    </row>
    <row r="45" spans="1:50" ht="15.75" thickBot="1">
      <c r="A45" s="53"/>
      <c r="B45" s="54"/>
      <c r="C45" s="4" t="s">
        <v>3</v>
      </c>
      <c r="D45" s="4" t="s">
        <v>23</v>
      </c>
      <c r="E45" s="34">
        <v>964857.96</v>
      </c>
      <c r="F45" s="34">
        <v>945664.72</v>
      </c>
      <c r="G45" s="34">
        <v>1078055.66</v>
      </c>
      <c r="H45" s="34">
        <v>1075934.86</v>
      </c>
      <c r="I45" s="34">
        <v>952875.44</v>
      </c>
      <c r="J45" s="34">
        <v>945876.8</v>
      </c>
      <c r="K45" s="34">
        <v>1098468.36</v>
      </c>
      <c r="L45" s="34">
        <v>997518.28</v>
      </c>
      <c r="M45" s="34">
        <v>896409.14</v>
      </c>
      <c r="N45" s="34">
        <v>906907.1</v>
      </c>
      <c r="O45" s="34">
        <v>1035480.6000000001</v>
      </c>
      <c r="P45" s="34">
        <v>978961.28</v>
      </c>
      <c r="Q45" s="34">
        <v>958336.5</v>
      </c>
      <c r="R45" s="34">
        <v>1097673.06</v>
      </c>
      <c r="S45" s="34">
        <v>1060134.9000000001</v>
      </c>
      <c r="T45" s="34">
        <v>1032935.6400000001</v>
      </c>
      <c r="U45" s="34">
        <v>909717.16</v>
      </c>
      <c r="V45" s="34">
        <v>961888.84</v>
      </c>
      <c r="W45" s="34">
        <v>958495.56</v>
      </c>
      <c r="X45" s="34">
        <v>972545.86</v>
      </c>
      <c r="Y45" s="34">
        <v>918889.62</v>
      </c>
      <c r="Z45" s="34">
        <v>915496.34</v>
      </c>
      <c r="AA45" s="47">
        <v>892140.5658973941</v>
      </c>
      <c r="AB45" s="34">
        <v>942328.9540773841</v>
      </c>
      <c r="AC45" s="34">
        <v>897460.4553415634</v>
      </c>
      <c r="AD45" s="34">
        <v>874202.6344457994</v>
      </c>
      <c r="AE45" s="34">
        <v>849852.1117750026</v>
      </c>
      <c r="AF45" s="34">
        <v>824798.0293896596</v>
      </c>
      <c r="AG45" s="34">
        <v>799872.4368010818</v>
      </c>
      <c r="AH45" s="34">
        <v>776709.3438763698</v>
      </c>
      <c r="AI45" s="34">
        <v>754720.1578527754</v>
      </c>
      <c r="AJ45" s="34">
        <v>738434.027755343</v>
      </c>
      <c r="AK45" s="34">
        <v>723302.1971608385</v>
      </c>
      <c r="AL45" s="34">
        <v>708108.869660466</v>
      </c>
      <c r="AM45" s="34">
        <v>692411.3455111233</v>
      </c>
      <c r="AN45" s="34">
        <v>676986.2164214912</v>
      </c>
      <c r="AO45" s="34">
        <v>663770.1478411173</v>
      </c>
      <c r="AP45" s="34">
        <v>651596.4197088836</v>
      </c>
      <c r="AQ45" s="34">
        <v>640435.5599112691</v>
      </c>
      <c r="AR45" s="34">
        <v>629877.8506494509</v>
      </c>
      <c r="AS45" s="34">
        <v>619094.398403761</v>
      </c>
      <c r="AT45" s="34">
        <v>608354.316813431</v>
      </c>
      <c r="AU45" s="34">
        <v>597595.9380257536</v>
      </c>
      <c r="AV45" s="34">
        <v>586802.5740818785</v>
      </c>
      <c r="AW45" s="34">
        <v>576823.3846144584</v>
      </c>
      <c r="AX45" s="35">
        <v>564651.531760107</v>
      </c>
    </row>
    <row r="46" spans="1:50" ht="15">
      <c r="A46" s="53"/>
      <c r="B46" s="48" t="s">
        <v>8</v>
      </c>
      <c r="C46" s="10" t="s">
        <v>5</v>
      </c>
      <c r="D46" s="10" t="s">
        <v>23</v>
      </c>
      <c r="E46" s="30">
        <v>345006.0833333333</v>
      </c>
      <c r="F46" s="30">
        <v>387307.6666666666</v>
      </c>
      <c r="G46" s="30">
        <v>302334.0833333333</v>
      </c>
      <c r="H46" s="30">
        <v>294333.0833333333</v>
      </c>
      <c r="I46" s="30">
        <v>388270.75</v>
      </c>
      <c r="J46" s="30">
        <v>319743.6666666666</v>
      </c>
      <c r="K46" s="30">
        <v>348710.25</v>
      </c>
      <c r="L46" s="30">
        <v>320262.25</v>
      </c>
      <c r="M46" s="30">
        <v>267514.9166666666</v>
      </c>
      <c r="N46" s="30">
        <v>219805.25</v>
      </c>
      <c r="O46" s="30">
        <v>271293.1666666666</v>
      </c>
      <c r="P46" s="30">
        <v>271811.75</v>
      </c>
      <c r="Q46" s="30">
        <v>285887.5833333333</v>
      </c>
      <c r="R46" s="30">
        <v>423015.8333333333</v>
      </c>
      <c r="S46" s="30">
        <v>370713</v>
      </c>
      <c r="T46" s="30">
        <v>296111.0833333333</v>
      </c>
      <c r="U46" s="30">
        <v>262921.74999999994</v>
      </c>
      <c r="V46" s="30">
        <v>296703.75</v>
      </c>
      <c r="W46" s="30">
        <v>257439.5833333333</v>
      </c>
      <c r="X46" s="30">
        <v>377306.4166666666</v>
      </c>
      <c r="Y46" s="30">
        <v>307297.6666666666</v>
      </c>
      <c r="Z46" s="30">
        <v>226991.3333333333</v>
      </c>
      <c r="AA46" s="46">
        <v>300667.31091297447</v>
      </c>
      <c r="AB46" s="30">
        <v>315269.02606712276</v>
      </c>
      <c r="AC46" s="30">
        <v>333709.26623538695</v>
      </c>
      <c r="AD46" s="30">
        <v>360146.696256488</v>
      </c>
      <c r="AE46" s="30">
        <v>363318.00815308857</v>
      </c>
      <c r="AF46" s="30">
        <v>364218.6566218424</v>
      </c>
      <c r="AG46" s="30">
        <v>365018.6147891158</v>
      </c>
      <c r="AH46" s="30">
        <v>365675.0065966989</v>
      </c>
      <c r="AI46" s="30">
        <v>367135.3659693273</v>
      </c>
      <c r="AJ46" s="30">
        <v>369058.372089374</v>
      </c>
      <c r="AK46" s="30">
        <v>369615.49139490974</v>
      </c>
      <c r="AL46" s="30">
        <v>368882.2052956035</v>
      </c>
      <c r="AM46" s="30">
        <v>368718.6723766967</v>
      </c>
      <c r="AN46" s="30">
        <v>368748.81119215704</v>
      </c>
      <c r="AO46" s="30">
        <v>367765.92227004305</v>
      </c>
      <c r="AP46" s="30">
        <v>366443.9225938716</v>
      </c>
      <c r="AQ46" s="30">
        <v>365237.67500467587</v>
      </c>
      <c r="AR46" s="30">
        <v>364546.66770370124</v>
      </c>
      <c r="AS46" s="30">
        <v>364312.53404693364</v>
      </c>
      <c r="AT46" s="30">
        <v>364405.32593685936</v>
      </c>
      <c r="AU46" s="30">
        <v>364114.3970398157</v>
      </c>
      <c r="AV46" s="30">
        <v>362390.0663102933</v>
      </c>
      <c r="AW46" s="30">
        <v>360812.3041675216</v>
      </c>
      <c r="AX46" s="31">
        <v>359532.2743239535</v>
      </c>
    </row>
    <row r="47" spans="1:50" ht="15">
      <c r="A47" s="53"/>
      <c r="B47" s="49"/>
      <c r="C47" s="7" t="s">
        <v>7</v>
      </c>
      <c r="D47" s="7" t="s">
        <v>23</v>
      </c>
      <c r="E47" s="32">
        <v>676.8</v>
      </c>
      <c r="F47" s="32">
        <v>451.2</v>
      </c>
      <c r="G47" s="32">
        <v>1353.6</v>
      </c>
      <c r="H47" s="32">
        <v>1052.8</v>
      </c>
      <c r="I47" s="32">
        <v>2030.4</v>
      </c>
      <c r="J47" s="32">
        <v>13009.6</v>
      </c>
      <c r="K47" s="32">
        <v>827.2</v>
      </c>
      <c r="L47" s="32">
        <v>23537.6</v>
      </c>
      <c r="M47" s="32">
        <v>28726.4</v>
      </c>
      <c r="N47" s="32">
        <v>16995.2</v>
      </c>
      <c r="O47" s="32">
        <v>8121.6</v>
      </c>
      <c r="P47" s="32">
        <v>41811.2</v>
      </c>
      <c r="Q47" s="32">
        <v>23462.4</v>
      </c>
      <c r="R47" s="32">
        <v>2180.8</v>
      </c>
      <c r="S47" s="32">
        <v>2932.8</v>
      </c>
      <c r="T47" s="32">
        <v>3985.6</v>
      </c>
      <c r="U47" s="32">
        <v>4211.2</v>
      </c>
      <c r="V47" s="32">
        <v>225.6</v>
      </c>
      <c r="W47" s="32">
        <v>752</v>
      </c>
      <c r="X47" s="32">
        <v>150.4</v>
      </c>
      <c r="Y47" s="32">
        <v>225.6</v>
      </c>
      <c r="Z47" s="32">
        <v>300.8</v>
      </c>
      <c r="AA47" s="44">
        <v>144.43161062020954</v>
      </c>
      <c r="AB47" s="32">
        <v>244.8054958810862</v>
      </c>
      <c r="AC47" s="32">
        <v>198.75685134994953</v>
      </c>
      <c r="AD47" s="32">
        <v>191.8849914296446</v>
      </c>
      <c r="AE47" s="32">
        <v>181.91502068320676</v>
      </c>
      <c r="AF47" s="32">
        <v>172.9582115306774</v>
      </c>
      <c r="AG47" s="32">
        <v>165.0910009039046</v>
      </c>
      <c r="AH47" s="32">
        <v>156.32479828132603</v>
      </c>
      <c r="AI47" s="32">
        <v>149.3413189007325</v>
      </c>
      <c r="AJ47" s="32">
        <v>143.0066140642058</v>
      </c>
      <c r="AK47" s="32">
        <v>133.71707601097373</v>
      </c>
      <c r="AL47" s="32">
        <v>123.75980370253642</v>
      </c>
      <c r="AM47" s="32">
        <v>116.09820586424776</v>
      </c>
      <c r="AN47" s="32">
        <v>107.52838883385583</v>
      </c>
      <c r="AO47" s="32">
        <v>98.0129969865276</v>
      </c>
      <c r="AP47" s="32">
        <v>89.24107669996901</v>
      </c>
      <c r="AQ47" s="32">
        <v>80.74136413710235</v>
      </c>
      <c r="AR47" s="32">
        <v>72.56436455088608</v>
      </c>
      <c r="AS47" s="32">
        <v>64.88435468883328</v>
      </c>
      <c r="AT47" s="32">
        <v>57.1721395227554</v>
      </c>
      <c r="AU47" s="32">
        <v>49.180516377333916</v>
      </c>
      <c r="AV47" s="32">
        <v>40.879555669983</v>
      </c>
      <c r="AW47" s="32">
        <v>32.96993147066967</v>
      </c>
      <c r="AX47" s="33">
        <v>25.17049609755486</v>
      </c>
    </row>
    <row r="48" spans="1:50" ht="15">
      <c r="A48" s="53"/>
      <c r="B48" s="49"/>
      <c r="C48" s="7" t="s">
        <v>4</v>
      </c>
      <c r="D48" s="7" t="s">
        <v>23</v>
      </c>
      <c r="E48" s="32">
        <v>25567.36</v>
      </c>
      <c r="F48" s="32">
        <v>25813.2</v>
      </c>
      <c r="G48" s="32">
        <v>24706.92</v>
      </c>
      <c r="H48" s="32">
        <v>29500.8</v>
      </c>
      <c r="I48" s="32">
        <v>28886.2</v>
      </c>
      <c r="J48" s="32">
        <v>26120.5</v>
      </c>
      <c r="K48" s="32">
        <v>32696.72</v>
      </c>
      <c r="L48" s="32">
        <v>29377.88</v>
      </c>
      <c r="M48" s="32">
        <v>34356.14</v>
      </c>
      <c r="N48" s="32">
        <v>24092.32</v>
      </c>
      <c r="O48" s="32">
        <v>25628.82</v>
      </c>
      <c r="P48" s="32">
        <v>22494.36</v>
      </c>
      <c r="Q48" s="32">
        <v>27534.08</v>
      </c>
      <c r="R48" s="32">
        <v>31406.06</v>
      </c>
      <c r="S48" s="32">
        <v>24829.84</v>
      </c>
      <c r="T48" s="32">
        <v>24706.92</v>
      </c>
      <c r="U48" s="32">
        <v>17700.48</v>
      </c>
      <c r="V48" s="32">
        <v>20896.4</v>
      </c>
      <c r="W48" s="32">
        <v>21633.92</v>
      </c>
      <c r="X48" s="32">
        <v>21326.62</v>
      </c>
      <c r="Y48" s="32">
        <v>19790.12</v>
      </c>
      <c r="Z48" s="32">
        <v>23662.1</v>
      </c>
      <c r="AA48" s="44">
        <v>17858.928817037486</v>
      </c>
      <c r="AB48" s="32">
        <v>17403.3027923937</v>
      </c>
      <c r="AC48" s="32">
        <v>16967.299279639057</v>
      </c>
      <c r="AD48" s="32">
        <v>16564.12655301117</v>
      </c>
      <c r="AE48" s="32">
        <v>16324.08253339035</v>
      </c>
      <c r="AF48" s="32">
        <v>16107.735430700623</v>
      </c>
      <c r="AG48" s="32">
        <v>15905.672735641336</v>
      </c>
      <c r="AH48" s="32">
        <v>15715.981757670685</v>
      </c>
      <c r="AI48" s="32">
        <v>15527.378858020791</v>
      </c>
      <c r="AJ48" s="32">
        <v>15344.36517264737</v>
      </c>
      <c r="AK48" s="32">
        <v>15162.86808974863</v>
      </c>
      <c r="AL48" s="32">
        <v>14982.719857930915</v>
      </c>
      <c r="AM48" s="32">
        <v>14804.661458647955</v>
      </c>
      <c r="AN48" s="32">
        <v>14627.64829738929</v>
      </c>
      <c r="AO48" s="32">
        <v>14452.4281960574</v>
      </c>
      <c r="AP48" s="32">
        <v>14278.863221997186</v>
      </c>
      <c r="AQ48" s="32">
        <v>14106.83043654485</v>
      </c>
      <c r="AR48" s="32">
        <v>13940.29656638562</v>
      </c>
      <c r="AS48" s="32">
        <v>13779.76661762406</v>
      </c>
      <c r="AT48" s="32">
        <v>13623.346854084582</v>
      </c>
      <c r="AU48" s="32">
        <v>13477.028645903674</v>
      </c>
      <c r="AV48" s="32">
        <v>13339.54647996903</v>
      </c>
      <c r="AW48" s="32">
        <v>13208.206214364009</v>
      </c>
      <c r="AX48" s="33">
        <v>13083.439055012961</v>
      </c>
    </row>
    <row r="49" spans="1:50" ht="15">
      <c r="A49" s="53"/>
      <c r="B49" s="49"/>
      <c r="C49" s="7" t="s">
        <v>3</v>
      </c>
      <c r="D49" s="7" t="s">
        <v>23</v>
      </c>
      <c r="E49" s="32">
        <v>439429.76</v>
      </c>
      <c r="F49" s="32">
        <v>450245.84</v>
      </c>
      <c r="G49" s="32">
        <v>489427.62</v>
      </c>
      <c r="H49" s="32">
        <v>502205.44</v>
      </c>
      <c r="I49" s="32">
        <v>660417.12</v>
      </c>
      <c r="J49" s="32">
        <v>657978.2</v>
      </c>
      <c r="K49" s="32">
        <v>717095.5</v>
      </c>
      <c r="L49" s="32">
        <v>675739.9</v>
      </c>
      <c r="M49" s="32">
        <v>624999.76</v>
      </c>
      <c r="N49" s="32">
        <v>644882.26</v>
      </c>
      <c r="O49" s="32">
        <v>720170.66</v>
      </c>
      <c r="P49" s="32">
        <v>699015.68</v>
      </c>
      <c r="Q49" s="32">
        <v>626431.3</v>
      </c>
      <c r="R49" s="32">
        <v>619750.78</v>
      </c>
      <c r="S49" s="32">
        <v>614660.86</v>
      </c>
      <c r="T49" s="32">
        <v>597588.42</v>
      </c>
      <c r="U49" s="32">
        <v>536562.4</v>
      </c>
      <c r="V49" s="32">
        <v>612221.94</v>
      </c>
      <c r="W49" s="32">
        <v>587461.6</v>
      </c>
      <c r="X49" s="32">
        <v>582265.64</v>
      </c>
      <c r="Y49" s="32">
        <v>567207.96</v>
      </c>
      <c r="Z49" s="32">
        <v>588628.04</v>
      </c>
      <c r="AA49" s="44">
        <v>575077.61256</v>
      </c>
      <c r="AB49" s="32">
        <v>643381.898224384</v>
      </c>
      <c r="AC49" s="32">
        <v>634887.3511239286</v>
      </c>
      <c r="AD49" s="32">
        <v>636124.3798686579</v>
      </c>
      <c r="AE49" s="32">
        <v>626836.4797857091</v>
      </c>
      <c r="AF49" s="32">
        <v>615309.0495980443</v>
      </c>
      <c r="AG49" s="32">
        <v>602750.5671478516</v>
      </c>
      <c r="AH49" s="32">
        <v>591648.2724317911</v>
      </c>
      <c r="AI49" s="32">
        <v>580051.6203235153</v>
      </c>
      <c r="AJ49" s="32">
        <v>573544.5244806254</v>
      </c>
      <c r="AK49" s="32">
        <v>569225.3659646321</v>
      </c>
      <c r="AL49" s="32">
        <v>565009.1137604</v>
      </c>
      <c r="AM49" s="32">
        <v>559756.5772280747</v>
      </c>
      <c r="AN49" s="32">
        <v>554530.4920235982</v>
      </c>
      <c r="AO49" s="32">
        <v>549442.6171092002</v>
      </c>
      <c r="AP49" s="32">
        <v>545212.7631464383</v>
      </c>
      <c r="AQ49" s="32">
        <v>541723.1764654814</v>
      </c>
      <c r="AR49" s="32">
        <v>539750.2269197159</v>
      </c>
      <c r="AS49" s="32">
        <v>537523.8646761018</v>
      </c>
      <c r="AT49" s="32">
        <v>535729.870690404</v>
      </c>
      <c r="AU49" s="32">
        <v>534457.2978918505</v>
      </c>
      <c r="AV49" s="32">
        <v>533371.5737782168</v>
      </c>
      <c r="AW49" s="32">
        <v>533073.1190534246</v>
      </c>
      <c r="AX49" s="33">
        <v>531027.2285765097</v>
      </c>
    </row>
    <row r="50" spans="1:50" ht="15.75" thickBot="1">
      <c r="A50" s="53"/>
      <c r="B50" s="50"/>
      <c r="C50" s="4" t="s">
        <v>2</v>
      </c>
      <c r="D50" s="4" t="s">
        <v>23</v>
      </c>
      <c r="E50" s="34">
        <v>277852.31</v>
      </c>
      <c r="F50" s="34">
        <v>272227.17</v>
      </c>
      <c r="G50" s="34">
        <v>240844.81</v>
      </c>
      <c r="H50" s="34">
        <v>294949.775</v>
      </c>
      <c r="I50" s="34">
        <v>290360.845</v>
      </c>
      <c r="J50" s="34">
        <v>232037.025</v>
      </c>
      <c r="K50" s="34">
        <v>310492.925</v>
      </c>
      <c r="L50" s="34">
        <v>282885.33</v>
      </c>
      <c r="M50" s="34">
        <v>180522.585</v>
      </c>
      <c r="N50" s="34">
        <v>172825.025</v>
      </c>
      <c r="O50" s="34">
        <v>194807.48</v>
      </c>
      <c r="P50" s="34">
        <v>199618.455</v>
      </c>
      <c r="Q50" s="34">
        <v>167643.975</v>
      </c>
      <c r="R50" s="34">
        <v>173565.175</v>
      </c>
      <c r="S50" s="34">
        <v>184001.29</v>
      </c>
      <c r="T50" s="34">
        <v>203097.16</v>
      </c>
      <c r="U50" s="34">
        <v>119238.165</v>
      </c>
      <c r="V50" s="34">
        <v>109024.095</v>
      </c>
      <c r="W50" s="34">
        <v>77937.795</v>
      </c>
      <c r="X50" s="34">
        <v>72312.655</v>
      </c>
      <c r="Y50" s="34">
        <v>35453.185</v>
      </c>
      <c r="Z50" s="34">
        <v>20576.17</v>
      </c>
      <c r="AA50" s="47">
        <v>25021.057072220385</v>
      </c>
      <c r="AB50" s="34">
        <v>51700.38522804901</v>
      </c>
      <c r="AC50" s="34">
        <v>58458.05189369097</v>
      </c>
      <c r="AD50" s="34">
        <v>56105.41853249986</v>
      </c>
      <c r="AE50" s="34">
        <v>52911.01046387837</v>
      </c>
      <c r="AF50" s="34">
        <v>50143.35753254526</v>
      </c>
      <c r="AG50" s="34">
        <v>47059.59471832197</v>
      </c>
      <c r="AH50" s="34">
        <v>44518.9080562718</v>
      </c>
      <c r="AI50" s="34">
        <v>41597.08043738911</v>
      </c>
      <c r="AJ50" s="34">
        <v>38994.379832522856</v>
      </c>
      <c r="AK50" s="34">
        <v>36349.73002367469</v>
      </c>
      <c r="AL50" s="34">
        <v>33879.64559870535</v>
      </c>
      <c r="AM50" s="34">
        <v>31375.08381708098</v>
      </c>
      <c r="AN50" s="34">
        <v>29034.42095029185</v>
      </c>
      <c r="AO50" s="34">
        <v>26667.952695311764</v>
      </c>
      <c r="AP50" s="34">
        <v>24361.22386014883</v>
      </c>
      <c r="AQ50" s="34">
        <v>22146.262694335386</v>
      </c>
      <c r="AR50" s="34">
        <v>20136.17630004629</v>
      </c>
      <c r="AS50" s="34">
        <v>17995.01169820244</v>
      </c>
      <c r="AT50" s="34">
        <v>16372.418273346531</v>
      </c>
      <c r="AU50" s="34">
        <v>14114.843271199488</v>
      </c>
      <c r="AV50" s="34">
        <v>12238.32268041081</v>
      </c>
      <c r="AW50" s="34">
        <v>10584.052009958194</v>
      </c>
      <c r="AX50" s="35">
        <v>8918.286686599997</v>
      </c>
    </row>
    <row r="51" spans="1:50" ht="15">
      <c r="A51" s="53"/>
      <c r="B51" s="48" t="s">
        <v>6</v>
      </c>
      <c r="C51" s="10" t="s">
        <v>5</v>
      </c>
      <c r="D51" s="10" t="s">
        <v>23</v>
      </c>
      <c r="E51" s="30">
        <v>120311.33333333333</v>
      </c>
      <c r="F51" s="30">
        <v>114458.75</v>
      </c>
      <c r="G51" s="30">
        <v>141351</v>
      </c>
      <c r="H51" s="30">
        <v>132979.5833333333</v>
      </c>
      <c r="I51" s="30">
        <v>146685</v>
      </c>
      <c r="J51" s="30">
        <v>120903.99999999999</v>
      </c>
      <c r="K51" s="30">
        <v>126682.49999999999</v>
      </c>
      <c r="L51" s="30">
        <v>147574</v>
      </c>
      <c r="M51" s="30">
        <v>107420.83333333333</v>
      </c>
      <c r="N51" s="30">
        <v>101197.83333333333</v>
      </c>
      <c r="O51" s="30">
        <v>71268.16666666666</v>
      </c>
      <c r="P51" s="30">
        <v>51710.166666666664</v>
      </c>
      <c r="Q51" s="30">
        <v>65341.49999999999</v>
      </c>
      <c r="R51" s="30">
        <v>101864.58333333333</v>
      </c>
      <c r="S51" s="30">
        <v>108161.66666666666</v>
      </c>
      <c r="T51" s="30">
        <v>88085.08333333333</v>
      </c>
      <c r="U51" s="30">
        <v>93122.75</v>
      </c>
      <c r="V51" s="30">
        <v>70601.41666666666</v>
      </c>
      <c r="W51" s="30">
        <v>42820.166666666664</v>
      </c>
      <c r="X51" s="30">
        <v>71564.5</v>
      </c>
      <c r="Y51" s="30">
        <v>66008.24999999999</v>
      </c>
      <c r="Z51" s="30">
        <v>53265.916666666664</v>
      </c>
      <c r="AA51" s="46">
        <v>68918.03014214555</v>
      </c>
      <c r="AB51" s="30">
        <v>70234.00229306714</v>
      </c>
      <c r="AC51" s="30">
        <v>73398.01345403687</v>
      </c>
      <c r="AD51" s="30">
        <v>77588.14496700277</v>
      </c>
      <c r="AE51" s="30">
        <v>78547.22210480396</v>
      </c>
      <c r="AF51" s="30">
        <v>78099.5010338156</v>
      </c>
      <c r="AG51" s="30">
        <v>78596.02498018683</v>
      </c>
      <c r="AH51" s="30">
        <v>78610.47740413154</v>
      </c>
      <c r="AI51" s="30">
        <v>78489.30549439655</v>
      </c>
      <c r="AJ51" s="30">
        <v>77928.27473832532</v>
      </c>
      <c r="AK51" s="30">
        <v>77081.99609758795</v>
      </c>
      <c r="AL51" s="30">
        <v>76542.14009813704</v>
      </c>
      <c r="AM51" s="30">
        <v>76789.9722699597</v>
      </c>
      <c r="AN51" s="30">
        <v>77349.22196485208</v>
      </c>
      <c r="AO51" s="30">
        <v>77866.51658814179</v>
      </c>
      <c r="AP51" s="30">
        <v>77943.37143847864</v>
      </c>
      <c r="AQ51" s="30">
        <v>77951.2217001718</v>
      </c>
      <c r="AR51" s="30">
        <v>78062.40590377248</v>
      </c>
      <c r="AS51" s="30">
        <v>78401.24647740572</v>
      </c>
      <c r="AT51" s="30">
        <v>79069.61669989627</v>
      </c>
      <c r="AU51" s="30">
        <v>79532.17896692324</v>
      </c>
      <c r="AV51" s="30">
        <v>79025.57540458263</v>
      </c>
      <c r="AW51" s="30">
        <v>79163.23067753117</v>
      </c>
      <c r="AX51" s="31">
        <v>80268.97660744461</v>
      </c>
    </row>
    <row r="52" spans="1:50" ht="15">
      <c r="A52" s="53"/>
      <c r="B52" s="49"/>
      <c r="C52" s="7" t="s">
        <v>4</v>
      </c>
      <c r="D52" s="7" t="s">
        <v>23</v>
      </c>
      <c r="E52" s="32">
        <v>34233.22</v>
      </c>
      <c r="F52" s="32">
        <v>26673.64</v>
      </c>
      <c r="G52" s="32">
        <v>28025.76</v>
      </c>
      <c r="H52" s="32">
        <v>28025.76</v>
      </c>
      <c r="I52" s="32">
        <v>25874.66</v>
      </c>
      <c r="J52" s="32">
        <v>26181.96</v>
      </c>
      <c r="K52" s="32">
        <v>24399.62</v>
      </c>
      <c r="L52" s="32">
        <v>8358.56</v>
      </c>
      <c r="M52" s="32">
        <v>9341.92</v>
      </c>
      <c r="N52" s="32">
        <v>42960.54</v>
      </c>
      <c r="O52" s="32">
        <v>25751.74</v>
      </c>
      <c r="P52" s="32">
        <v>31283.14</v>
      </c>
      <c r="Q52" s="32">
        <v>45173.1</v>
      </c>
      <c r="R52" s="32">
        <v>22801.66</v>
      </c>
      <c r="S52" s="32">
        <v>16471.28</v>
      </c>
      <c r="T52" s="32">
        <v>30607.08</v>
      </c>
      <c r="U52" s="32">
        <v>34294.68</v>
      </c>
      <c r="V52" s="32">
        <v>25260.06</v>
      </c>
      <c r="W52" s="32">
        <v>18376.54</v>
      </c>
      <c r="X52" s="32">
        <v>18130.7</v>
      </c>
      <c r="Y52" s="32">
        <v>15918.14</v>
      </c>
      <c r="Z52" s="32">
        <v>18499.46</v>
      </c>
      <c r="AA52" s="44">
        <v>12642.491036217054</v>
      </c>
      <c r="AB52" s="32">
        <v>11765.170859171309</v>
      </c>
      <c r="AC52" s="32">
        <v>11409.778131540868</v>
      </c>
      <c r="AD52" s="32">
        <v>11333.23875737906</v>
      </c>
      <c r="AE52" s="32">
        <v>10878.768251640939</v>
      </c>
      <c r="AF52" s="32">
        <v>10279.694456641093</v>
      </c>
      <c r="AG52" s="32">
        <v>9704.598397423148</v>
      </c>
      <c r="AH52" s="32">
        <v>9156.123772076473</v>
      </c>
      <c r="AI52" s="32">
        <v>8538.066046640333</v>
      </c>
      <c r="AJ52" s="32">
        <v>7935.367636795868</v>
      </c>
      <c r="AK52" s="32">
        <v>7348.216325747623</v>
      </c>
      <c r="AL52" s="32">
        <v>6712.531869625169</v>
      </c>
      <c r="AM52" s="32">
        <v>6089.1000674102515</v>
      </c>
      <c r="AN52" s="32">
        <v>5461.847401373828</v>
      </c>
      <c r="AO52" s="32">
        <v>4843.886459855658</v>
      </c>
      <c r="AP52" s="32">
        <v>4246.5120905070635</v>
      </c>
      <c r="AQ52" s="32">
        <v>3681.5571386611373</v>
      </c>
      <c r="AR52" s="32">
        <v>3131.5494350401154</v>
      </c>
      <c r="AS52" s="32">
        <v>2602.653466339551</v>
      </c>
      <c r="AT52" s="32">
        <v>2091.8329262393127</v>
      </c>
      <c r="AU52" s="32">
        <v>1589.073408907319</v>
      </c>
      <c r="AV52" s="32">
        <v>1096.5267285861357</v>
      </c>
      <c r="AW52" s="32">
        <v>621.7350617018338</v>
      </c>
      <c r="AX52" s="33">
        <v>159.43161425092626</v>
      </c>
    </row>
    <row r="53" spans="1:50" s="39" customFormat="1" ht="15">
      <c r="A53" s="53"/>
      <c r="B53" s="49"/>
      <c r="C53" s="36" t="s">
        <v>3</v>
      </c>
      <c r="D53" s="36" t="s">
        <v>23</v>
      </c>
      <c r="E53" s="44">
        <v>238483.96</v>
      </c>
      <c r="F53" s="44">
        <v>1462980.86</v>
      </c>
      <c r="G53" s="44">
        <v>2582816.28</v>
      </c>
      <c r="H53" s="44">
        <v>514930.24000000005</v>
      </c>
      <c r="I53" s="44">
        <v>2242746</v>
      </c>
      <c r="J53" s="44">
        <v>1911317.98</v>
      </c>
      <c r="K53" s="44">
        <v>1504972.7</v>
      </c>
      <c r="L53" s="44">
        <v>1344110.02</v>
      </c>
      <c r="M53" s="44">
        <v>2302340.48</v>
      </c>
      <c r="N53" s="44">
        <v>1885921.4</v>
      </c>
      <c r="O53" s="44">
        <v>446269.34</v>
      </c>
      <c r="P53" s="44">
        <v>334397.14</v>
      </c>
      <c r="Q53" s="44">
        <v>243361.8</v>
      </c>
      <c r="R53" s="44">
        <v>242089.32</v>
      </c>
      <c r="S53" s="44">
        <v>301100.58</v>
      </c>
      <c r="T53" s="44">
        <v>318862.28</v>
      </c>
      <c r="U53" s="44">
        <v>344895.1</v>
      </c>
      <c r="V53" s="44">
        <v>364936.66</v>
      </c>
      <c r="W53" s="44">
        <v>367057.46</v>
      </c>
      <c r="X53" s="44">
        <v>420130.48</v>
      </c>
      <c r="Y53" s="44">
        <v>435718.36</v>
      </c>
      <c r="Z53" s="44">
        <v>405072.8</v>
      </c>
      <c r="AA53" s="44">
        <v>451689.90003676</v>
      </c>
      <c r="AB53" s="44">
        <v>457867.28053801204</v>
      </c>
      <c r="AC53" s="44">
        <v>463404.70699043036</v>
      </c>
      <c r="AD53" s="44">
        <v>469146.64679914934</v>
      </c>
      <c r="AE53" s="44">
        <v>475097.3947446515</v>
      </c>
      <c r="AF53" s="44">
        <v>481261.3357978091</v>
      </c>
      <c r="AG53" s="44">
        <v>487642.94701388315</v>
      </c>
      <c r="AH53" s="44">
        <v>494246.79946629476</v>
      </c>
      <c r="AI53" s="44">
        <v>501077.56022100686</v>
      </c>
      <c r="AJ53" s="44">
        <v>510240.64675236796</v>
      </c>
      <c r="AK53" s="44">
        <v>519640.27180128783</v>
      </c>
      <c r="AL53" s="44">
        <v>529281.4026766348</v>
      </c>
      <c r="AM53" s="44">
        <v>539169.1110007643</v>
      </c>
      <c r="AN53" s="44">
        <v>549308.5749001002</v>
      </c>
      <c r="AO53" s="44">
        <v>560965.4726817223</v>
      </c>
      <c r="AP53" s="44">
        <v>573304.9412769185</v>
      </c>
      <c r="AQ53" s="44">
        <v>586332.4919326938</v>
      </c>
      <c r="AR53" s="44">
        <v>599633.6211522404</v>
      </c>
      <c r="AS53" s="44">
        <v>613214.0740853975</v>
      </c>
      <c r="AT53" s="44">
        <v>627079.7165301506</v>
      </c>
      <c r="AU53" s="44">
        <v>641236.5374662438</v>
      </c>
      <c r="AV53" s="44">
        <v>655690.651641995</v>
      </c>
      <c r="AW53" s="44">
        <v>670448.3022154368</v>
      </c>
      <c r="AX53" s="45">
        <v>684465.537250921</v>
      </c>
    </row>
    <row r="54" spans="1:50" ht="15">
      <c r="A54" s="53"/>
      <c r="B54" s="49"/>
      <c r="C54" s="7" t="s">
        <v>2</v>
      </c>
      <c r="D54" s="7" t="s">
        <v>23</v>
      </c>
      <c r="E54" s="32">
        <v>210646.69</v>
      </c>
      <c r="F54" s="32">
        <v>175119.49</v>
      </c>
      <c r="G54" s="32">
        <v>211534.87</v>
      </c>
      <c r="H54" s="32">
        <v>276001.935</v>
      </c>
      <c r="I54" s="32">
        <v>216049.785</v>
      </c>
      <c r="J54" s="32">
        <v>173195.1</v>
      </c>
      <c r="K54" s="32">
        <v>146401.67</v>
      </c>
      <c r="L54" s="32">
        <v>137149.795</v>
      </c>
      <c r="M54" s="32">
        <v>136853.735</v>
      </c>
      <c r="N54" s="32">
        <v>123901.11</v>
      </c>
      <c r="O54" s="32">
        <v>119534.225</v>
      </c>
      <c r="P54" s="32">
        <v>94961.245</v>
      </c>
      <c r="Q54" s="32">
        <v>116055.52</v>
      </c>
      <c r="R54" s="32">
        <v>144477.28</v>
      </c>
      <c r="S54" s="32">
        <v>128267.995</v>
      </c>
      <c r="T54" s="32">
        <v>135299.42</v>
      </c>
      <c r="U54" s="32">
        <v>101104.49</v>
      </c>
      <c r="V54" s="32">
        <v>81638.545</v>
      </c>
      <c r="W54" s="32">
        <v>36785.455</v>
      </c>
      <c r="X54" s="32">
        <v>110134.32</v>
      </c>
      <c r="Y54" s="32">
        <v>48775.885</v>
      </c>
      <c r="Z54" s="32">
        <v>43816.88</v>
      </c>
      <c r="AA54" s="44">
        <v>57687.69685589549</v>
      </c>
      <c r="AB54" s="32">
        <v>58268.581842511274</v>
      </c>
      <c r="AC54" s="32">
        <v>62742.18383237259</v>
      </c>
      <c r="AD54" s="32">
        <v>65283.50728065953</v>
      </c>
      <c r="AE54" s="32">
        <v>66710.44263170849</v>
      </c>
      <c r="AF54" s="32">
        <v>68273.74585254482</v>
      </c>
      <c r="AG54" s="32">
        <v>70224.17224400236</v>
      </c>
      <c r="AH54" s="32">
        <v>71914.73366123675</v>
      </c>
      <c r="AI54" s="32">
        <v>73012.19797527447</v>
      </c>
      <c r="AJ54" s="32">
        <v>73990.14983500168</v>
      </c>
      <c r="AK54" s="32">
        <v>74837.88773926631</v>
      </c>
      <c r="AL54" s="32">
        <v>75576.99605799704</v>
      </c>
      <c r="AM54" s="32">
        <v>76395.98525520902</v>
      </c>
      <c r="AN54" s="32">
        <v>76716.21323331856</v>
      </c>
      <c r="AO54" s="32">
        <v>77516.55344511462</v>
      </c>
      <c r="AP54" s="32">
        <v>77772.4410049806</v>
      </c>
      <c r="AQ54" s="32">
        <v>78236.0873530607</v>
      </c>
      <c r="AR54" s="32">
        <v>78836.51236137483</v>
      </c>
      <c r="AS54" s="32">
        <v>79504.14231026261</v>
      </c>
      <c r="AT54" s="32">
        <v>80548.65455406968</v>
      </c>
      <c r="AU54" s="32">
        <v>80499.77125083884</v>
      </c>
      <c r="AV54" s="32">
        <v>80814.26734839584</v>
      </c>
      <c r="AW54" s="32">
        <v>81545.54343913535</v>
      </c>
      <c r="AX54" s="33">
        <v>82647.52642126459</v>
      </c>
    </row>
    <row r="55" spans="1:50" ht="15.75" thickBot="1">
      <c r="A55" s="54"/>
      <c r="B55" s="50"/>
      <c r="C55" s="4" t="s">
        <v>1</v>
      </c>
      <c r="D55" s="4" t="s">
        <v>23</v>
      </c>
      <c r="E55" s="34">
        <v>12780.04</v>
      </c>
      <c r="F55" s="34">
        <v>9690.36</v>
      </c>
      <c r="G55" s="34">
        <v>9690.36</v>
      </c>
      <c r="H55" s="34">
        <v>18116.76</v>
      </c>
      <c r="I55" s="34">
        <v>17835.88</v>
      </c>
      <c r="J55" s="34">
        <v>19802.04</v>
      </c>
      <c r="K55" s="34">
        <v>17274.12</v>
      </c>
      <c r="L55" s="34">
        <v>18678.52</v>
      </c>
      <c r="M55" s="34">
        <v>16361.26</v>
      </c>
      <c r="N55" s="34">
        <v>8917.94</v>
      </c>
      <c r="O55" s="34">
        <v>12218.28</v>
      </c>
      <c r="P55" s="34">
        <v>30054.16</v>
      </c>
      <c r="Q55" s="34">
        <v>38059.24</v>
      </c>
      <c r="R55" s="34">
        <v>37848.58</v>
      </c>
      <c r="S55" s="34">
        <v>37989.02</v>
      </c>
      <c r="T55" s="34">
        <v>38410.34</v>
      </c>
      <c r="U55" s="34">
        <v>42061.78</v>
      </c>
      <c r="V55" s="34">
        <v>56527.1</v>
      </c>
      <c r="W55" s="34">
        <v>57088.86</v>
      </c>
      <c r="X55" s="34">
        <v>54209.84</v>
      </c>
      <c r="Y55" s="34">
        <v>66357.9</v>
      </c>
      <c r="Z55" s="34">
        <v>40376.5</v>
      </c>
      <c r="AA55" s="47">
        <v>66738.1623208057</v>
      </c>
      <c r="AB55" s="34">
        <v>71936.45321493971</v>
      </c>
      <c r="AC55" s="34">
        <v>78476.8258744345</v>
      </c>
      <c r="AD55" s="34">
        <v>88029.6609542149</v>
      </c>
      <c r="AE55" s="34">
        <v>95141.93303197216</v>
      </c>
      <c r="AF55" s="34">
        <v>101026.70586384062</v>
      </c>
      <c r="AG55" s="34">
        <v>106160.85030077849</v>
      </c>
      <c r="AH55" s="34">
        <v>110337.88725354154</v>
      </c>
      <c r="AI55" s="34">
        <v>114037.02093156963</v>
      </c>
      <c r="AJ55" s="34">
        <v>116823.88655462032</v>
      </c>
      <c r="AK55" s="34">
        <v>119526.05997492751</v>
      </c>
      <c r="AL55" s="34">
        <v>122427.06007688907</v>
      </c>
      <c r="AM55" s="34">
        <v>126026.10291997768</v>
      </c>
      <c r="AN55" s="34">
        <v>129996.25303298404</v>
      </c>
      <c r="AO55" s="34">
        <v>133566.87831910982</v>
      </c>
      <c r="AP55" s="34">
        <v>136375.18930273593</v>
      </c>
      <c r="AQ55" s="34">
        <v>138982.9172067396</v>
      </c>
      <c r="AR55" s="34">
        <v>141418.9200579296</v>
      </c>
      <c r="AS55" s="34">
        <v>144211.1110744488</v>
      </c>
      <c r="AT55" s="34">
        <v>147268.1112016661</v>
      </c>
      <c r="AU55" s="34">
        <v>150245.54079078994</v>
      </c>
      <c r="AV55" s="34">
        <v>151877.7174450428</v>
      </c>
      <c r="AW55" s="34">
        <v>154004.83338127492</v>
      </c>
      <c r="AX55" s="35">
        <v>157869.77292706197</v>
      </c>
    </row>
    <row r="58" spans="1:2" ht="21">
      <c r="A58" s="51" t="s">
        <v>17</v>
      </c>
      <c r="B58" s="51"/>
    </row>
    <row r="59" ht="15.75" thickBot="1"/>
    <row r="60" spans="1:50" s="11" customFormat="1" ht="15.75" thickBot="1">
      <c r="A60" s="15" t="s">
        <v>14</v>
      </c>
      <c r="B60" s="14" t="s">
        <v>13</v>
      </c>
      <c r="C60" s="14" t="s">
        <v>12</v>
      </c>
      <c r="D60" s="14" t="s">
        <v>24</v>
      </c>
      <c r="E60" s="13">
        <v>1990</v>
      </c>
      <c r="F60" s="13">
        <v>1991</v>
      </c>
      <c r="G60" s="13">
        <v>1992</v>
      </c>
      <c r="H60" s="13">
        <v>1993</v>
      </c>
      <c r="I60" s="13">
        <v>1994</v>
      </c>
      <c r="J60" s="13">
        <v>1995</v>
      </c>
      <c r="K60" s="13">
        <v>1996</v>
      </c>
      <c r="L60" s="13">
        <v>1997</v>
      </c>
      <c r="M60" s="13">
        <v>1998</v>
      </c>
      <c r="N60" s="13">
        <v>1999</v>
      </c>
      <c r="O60" s="13">
        <v>2000</v>
      </c>
      <c r="P60" s="13">
        <v>2001</v>
      </c>
      <c r="Q60" s="13">
        <v>2002</v>
      </c>
      <c r="R60" s="13">
        <v>2003</v>
      </c>
      <c r="S60" s="13">
        <v>2004</v>
      </c>
      <c r="T60" s="13">
        <v>2005</v>
      </c>
      <c r="U60" s="13">
        <v>2006</v>
      </c>
      <c r="V60" s="13">
        <v>2007</v>
      </c>
      <c r="W60" s="13">
        <v>2008</v>
      </c>
      <c r="X60" s="13">
        <v>2009</v>
      </c>
      <c r="Y60" s="13">
        <v>2010</v>
      </c>
      <c r="Z60" s="13">
        <v>2011</v>
      </c>
      <c r="AA60" s="41">
        <v>2012</v>
      </c>
      <c r="AB60" s="13">
        <v>2013</v>
      </c>
      <c r="AC60" s="13">
        <v>2014</v>
      </c>
      <c r="AD60" s="13">
        <v>2015</v>
      </c>
      <c r="AE60" s="13">
        <v>2016</v>
      </c>
      <c r="AF60" s="13">
        <v>2017</v>
      </c>
      <c r="AG60" s="13">
        <v>2018</v>
      </c>
      <c r="AH60" s="13">
        <v>2019</v>
      </c>
      <c r="AI60" s="13">
        <v>2020</v>
      </c>
      <c r="AJ60" s="13">
        <v>2021</v>
      </c>
      <c r="AK60" s="13">
        <v>2022</v>
      </c>
      <c r="AL60" s="13">
        <v>2023</v>
      </c>
      <c r="AM60" s="13">
        <v>2024</v>
      </c>
      <c r="AN60" s="13">
        <v>2025</v>
      </c>
      <c r="AO60" s="13">
        <v>2026</v>
      </c>
      <c r="AP60" s="13">
        <v>2027</v>
      </c>
      <c r="AQ60" s="13">
        <v>2028</v>
      </c>
      <c r="AR60" s="13">
        <v>2029</v>
      </c>
      <c r="AS60" s="13">
        <v>2030</v>
      </c>
      <c r="AT60" s="13">
        <v>2031</v>
      </c>
      <c r="AU60" s="13">
        <v>2032</v>
      </c>
      <c r="AV60" s="13">
        <v>2033</v>
      </c>
      <c r="AW60" s="13">
        <v>2034</v>
      </c>
      <c r="AX60" s="12">
        <v>2035</v>
      </c>
    </row>
    <row r="61" spans="1:50" ht="15">
      <c r="A61" s="52" t="s">
        <v>10</v>
      </c>
      <c r="B61" s="52" t="s">
        <v>9</v>
      </c>
      <c r="C61" s="10" t="s">
        <v>5</v>
      </c>
      <c r="D61" s="10" t="s">
        <v>23</v>
      </c>
      <c r="E61" s="30">
        <v>1309497</v>
      </c>
      <c r="F61" s="30">
        <v>1342612.25</v>
      </c>
      <c r="G61" s="30">
        <v>1640945.8333333333</v>
      </c>
      <c r="H61" s="30">
        <v>1509522</v>
      </c>
      <c r="I61" s="30">
        <v>1688359.1666666665</v>
      </c>
      <c r="J61" s="30">
        <v>1495594.3333333333</v>
      </c>
      <c r="K61" s="30">
        <v>1501521</v>
      </c>
      <c r="L61" s="30">
        <v>1556639</v>
      </c>
      <c r="M61" s="30">
        <v>1408990.9166666665</v>
      </c>
      <c r="N61" s="30">
        <v>1364170.5</v>
      </c>
      <c r="O61" s="30">
        <v>1407657.4166666665</v>
      </c>
      <c r="P61" s="30">
        <v>1537303.25</v>
      </c>
      <c r="Q61" s="30">
        <v>1447958.75</v>
      </c>
      <c r="R61" s="30">
        <v>1598866.5</v>
      </c>
      <c r="S61" s="30">
        <v>1679691.4166666665</v>
      </c>
      <c r="T61" s="30">
        <v>1610868</v>
      </c>
      <c r="U61" s="30">
        <v>1238525.1666666665</v>
      </c>
      <c r="V61" s="30">
        <v>1278678.3333333333</v>
      </c>
      <c r="W61" s="30">
        <v>1232450.3333333333</v>
      </c>
      <c r="X61" s="30">
        <v>1347575.8333333333</v>
      </c>
      <c r="Y61" s="30">
        <v>1301496</v>
      </c>
      <c r="Z61" s="30">
        <v>1161034</v>
      </c>
      <c r="AA61" s="46">
        <v>1132358.3317356198</v>
      </c>
      <c r="AB61" s="30">
        <v>1182322.916230169</v>
      </c>
      <c r="AC61" s="30">
        <v>1102072.0289716164</v>
      </c>
      <c r="AD61" s="30">
        <v>1081759.085284079</v>
      </c>
      <c r="AE61" s="30">
        <v>1065544.9151230876</v>
      </c>
      <c r="AF61" s="30">
        <v>1045472.8231093426</v>
      </c>
      <c r="AG61" s="30">
        <v>1025276.4561703693</v>
      </c>
      <c r="AH61" s="30">
        <v>1006464.6595288446</v>
      </c>
      <c r="AI61" s="30">
        <v>989181.1438477355</v>
      </c>
      <c r="AJ61" s="30">
        <v>971089.8808063663</v>
      </c>
      <c r="AK61" s="30">
        <v>950237.73383671</v>
      </c>
      <c r="AL61" s="30">
        <v>929658.0126197718</v>
      </c>
      <c r="AM61" s="30">
        <v>910089.9910972082</v>
      </c>
      <c r="AN61" s="30">
        <v>891796.2464764246</v>
      </c>
      <c r="AO61" s="30">
        <v>873991.706055333</v>
      </c>
      <c r="AP61" s="30">
        <v>856378.464937033</v>
      </c>
      <c r="AQ61" s="30">
        <v>839856.7629335037</v>
      </c>
      <c r="AR61" s="30">
        <v>824283.3742147036</v>
      </c>
      <c r="AS61" s="30">
        <v>810624.6005619641</v>
      </c>
      <c r="AT61" s="30">
        <v>798426.4155328958</v>
      </c>
      <c r="AU61" s="30">
        <v>785996.3211073466</v>
      </c>
      <c r="AV61" s="30">
        <v>771160.6184364369</v>
      </c>
      <c r="AW61" s="30">
        <v>756781.9693457395</v>
      </c>
      <c r="AX61" s="31">
        <v>744158.4191831236</v>
      </c>
    </row>
    <row r="62" spans="1:50" ht="15">
      <c r="A62" s="53"/>
      <c r="B62" s="53"/>
      <c r="C62" s="7" t="s">
        <v>7</v>
      </c>
      <c r="D62" s="7" t="s">
        <v>23</v>
      </c>
      <c r="E62" s="32">
        <v>16168</v>
      </c>
      <c r="F62" s="32">
        <v>15115.2</v>
      </c>
      <c r="G62" s="32">
        <v>15566.4</v>
      </c>
      <c r="H62" s="32">
        <v>16844.8</v>
      </c>
      <c r="I62" s="32">
        <v>16318.4</v>
      </c>
      <c r="J62" s="32">
        <v>11430.4</v>
      </c>
      <c r="K62" s="32">
        <v>12859.2</v>
      </c>
      <c r="L62" s="32">
        <v>14588.8</v>
      </c>
      <c r="M62" s="32">
        <v>17596.8</v>
      </c>
      <c r="N62" s="32">
        <v>20980.8</v>
      </c>
      <c r="O62" s="32">
        <v>27523.2</v>
      </c>
      <c r="P62" s="32">
        <v>29328</v>
      </c>
      <c r="Q62" s="32">
        <v>14438.4</v>
      </c>
      <c r="R62" s="32">
        <v>19777.6</v>
      </c>
      <c r="S62" s="32">
        <v>21206.4</v>
      </c>
      <c r="T62" s="32">
        <v>25041.6</v>
      </c>
      <c r="U62" s="32">
        <v>16844.8</v>
      </c>
      <c r="V62" s="32">
        <v>6843.2</v>
      </c>
      <c r="W62" s="32">
        <v>5264</v>
      </c>
      <c r="X62" s="32">
        <v>10152</v>
      </c>
      <c r="Y62" s="32">
        <v>7595.2</v>
      </c>
      <c r="Z62" s="32">
        <v>5564.8</v>
      </c>
      <c r="AA62" s="44">
        <v>4148.972748313918</v>
      </c>
      <c r="AB62" s="32">
        <v>4345.993514719619</v>
      </c>
      <c r="AC62" s="32">
        <v>3773.2145532906143</v>
      </c>
      <c r="AD62" s="32">
        <v>3566.5762822382417</v>
      </c>
      <c r="AE62" s="32">
        <v>3410.24286649708</v>
      </c>
      <c r="AF62" s="32">
        <v>3297.407441867441</v>
      </c>
      <c r="AG62" s="32">
        <v>3186.2440473482525</v>
      </c>
      <c r="AH62" s="32">
        <v>3083.4542887352204</v>
      </c>
      <c r="AI62" s="32">
        <v>2983.4993708831125</v>
      </c>
      <c r="AJ62" s="32">
        <v>2883.8363071743897</v>
      </c>
      <c r="AK62" s="32">
        <v>2772.913539247556</v>
      </c>
      <c r="AL62" s="32">
        <v>2665.331629628121</v>
      </c>
      <c r="AM62" s="32">
        <v>2568.2558338105355</v>
      </c>
      <c r="AN62" s="32">
        <v>2477.377351167701</v>
      </c>
      <c r="AO62" s="32">
        <v>2390.9070438421745</v>
      </c>
      <c r="AP62" s="32">
        <v>2305.895080717131</v>
      </c>
      <c r="AQ62" s="32">
        <v>2224.931307970714</v>
      </c>
      <c r="AR62" s="32">
        <v>2145.876865820747</v>
      </c>
      <c r="AS62" s="32">
        <v>2071.7497369131797</v>
      </c>
      <c r="AT62" s="32">
        <v>2004.62251022096</v>
      </c>
      <c r="AU62" s="32">
        <v>1937.5973085221456</v>
      </c>
      <c r="AV62" s="32">
        <v>1861.7221138527937</v>
      </c>
      <c r="AW62" s="32">
        <v>1787.7123973985808</v>
      </c>
      <c r="AX62" s="33">
        <v>1720.3060548999163</v>
      </c>
    </row>
    <row r="63" spans="1:50" ht="15">
      <c r="A63" s="53"/>
      <c r="B63" s="53"/>
      <c r="C63" s="7" t="s">
        <v>4</v>
      </c>
      <c r="D63" s="7" t="s">
        <v>23</v>
      </c>
      <c r="E63" s="32">
        <v>51196.18</v>
      </c>
      <c r="F63" s="32">
        <v>51749.32</v>
      </c>
      <c r="G63" s="32">
        <v>49475.3</v>
      </c>
      <c r="H63" s="32">
        <v>59063.06</v>
      </c>
      <c r="I63" s="32">
        <v>57833.86</v>
      </c>
      <c r="J63" s="32">
        <v>52363.92</v>
      </c>
      <c r="K63" s="32">
        <v>65577.82</v>
      </c>
      <c r="L63" s="32">
        <v>58817.22</v>
      </c>
      <c r="M63" s="32">
        <v>68835.2</v>
      </c>
      <c r="N63" s="32">
        <v>48246.1</v>
      </c>
      <c r="O63" s="32">
        <v>51380.56</v>
      </c>
      <c r="P63" s="32">
        <v>44988.72</v>
      </c>
      <c r="Q63" s="32">
        <v>55129.62</v>
      </c>
      <c r="R63" s="32">
        <v>53470.2</v>
      </c>
      <c r="S63" s="32">
        <v>40686.52</v>
      </c>
      <c r="T63" s="32">
        <v>42960.54</v>
      </c>
      <c r="U63" s="32">
        <v>42161.56</v>
      </c>
      <c r="V63" s="32">
        <v>49290.92</v>
      </c>
      <c r="W63" s="32">
        <v>52978.52</v>
      </c>
      <c r="X63" s="32">
        <v>51933.7</v>
      </c>
      <c r="Y63" s="32">
        <v>44619.96</v>
      </c>
      <c r="Z63" s="32">
        <v>50765.96</v>
      </c>
      <c r="AA63" s="44">
        <v>46658.611194912206</v>
      </c>
      <c r="AB63" s="32">
        <v>45113.09999588224</v>
      </c>
      <c r="AC63" s="32">
        <v>41119.69047022147</v>
      </c>
      <c r="AD63" s="32">
        <v>38597.45241763803</v>
      </c>
      <c r="AE63" s="32">
        <v>36753.488966730634</v>
      </c>
      <c r="AF63" s="32">
        <v>34900.73269520225</v>
      </c>
      <c r="AG63" s="32">
        <v>33118.16116423365</v>
      </c>
      <c r="AH63" s="32">
        <v>31492.14267547607</v>
      </c>
      <c r="AI63" s="32">
        <v>30040.642912013365</v>
      </c>
      <c r="AJ63" s="32">
        <v>28706.73614132227</v>
      </c>
      <c r="AK63" s="32">
        <v>27434.833452157614</v>
      </c>
      <c r="AL63" s="32">
        <v>26211.235420848072</v>
      </c>
      <c r="AM63" s="32">
        <v>25032.51220343903</v>
      </c>
      <c r="AN63" s="32">
        <v>23894.765379047996</v>
      </c>
      <c r="AO63" s="32">
        <v>22784.785901685762</v>
      </c>
      <c r="AP63" s="32">
        <v>21698.765289081748</v>
      </c>
      <c r="AQ63" s="32">
        <v>20634.76109150144</v>
      </c>
      <c r="AR63" s="32">
        <v>19597.704129952595</v>
      </c>
      <c r="AS63" s="32">
        <v>18580.186818290666</v>
      </c>
      <c r="AT63" s="32">
        <v>17585.298855420988</v>
      </c>
      <c r="AU63" s="32">
        <v>16609.389332661747</v>
      </c>
      <c r="AV63" s="32">
        <v>15650.016728385765</v>
      </c>
      <c r="AW63" s="32">
        <v>14712.539759934</v>
      </c>
      <c r="AX63" s="33">
        <v>13801.139554135825</v>
      </c>
    </row>
    <row r="64" spans="1:50" ht="15.75" thickBot="1">
      <c r="A64" s="53"/>
      <c r="B64" s="54"/>
      <c r="C64" s="4" t="s">
        <v>3</v>
      </c>
      <c r="D64" s="4" t="s">
        <v>23</v>
      </c>
      <c r="E64" s="34">
        <v>964857.96</v>
      </c>
      <c r="F64" s="34">
        <v>945664.72</v>
      </c>
      <c r="G64" s="34">
        <v>1078055.66</v>
      </c>
      <c r="H64" s="34">
        <v>1075934.86</v>
      </c>
      <c r="I64" s="34">
        <v>952875.44</v>
      </c>
      <c r="J64" s="34">
        <v>945876.8</v>
      </c>
      <c r="K64" s="34">
        <v>1098468.36</v>
      </c>
      <c r="L64" s="34">
        <v>997518.28</v>
      </c>
      <c r="M64" s="34">
        <v>896409.14</v>
      </c>
      <c r="N64" s="34">
        <v>906907.1</v>
      </c>
      <c r="O64" s="34">
        <v>1035480.6000000001</v>
      </c>
      <c r="P64" s="34">
        <v>978961.28</v>
      </c>
      <c r="Q64" s="34">
        <v>958336.5</v>
      </c>
      <c r="R64" s="34">
        <v>1097673.06</v>
      </c>
      <c r="S64" s="34">
        <v>1060134.9000000001</v>
      </c>
      <c r="T64" s="34">
        <v>1032935.6400000001</v>
      </c>
      <c r="U64" s="34">
        <v>909717.16</v>
      </c>
      <c r="V64" s="34">
        <v>961888.84</v>
      </c>
      <c r="W64" s="34">
        <v>958495.56</v>
      </c>
      <c r="X64" s="34">
        <v>972545.86</v>
      </c>
      <c r="Y64" s="34">
        <v>918889.62</v>
      </c>
      <c r="Z64" s="34">
        <v>915496.34</v>
      </c>
      <c r="AA64" s="47">
        <v>887811.5123857192</v>
      </c>
      <c r="AB64" s="34">
        <v>934152.3972390059</v>
      </c>
      <c r="AC64" s="34">
        <v>886351.8601279231</v>
      </c>
      <c r="AD64" s="34">
        <v>861094.2235130528</v>
      </c>
      <c r="AE64" s="34">
        <v>835419.5498282964</v>
      </c>
      <c r="AF64" s="34">
        <v>809866.8835368152</v>
      </c>
      <c r="AG64" s="34">
        <v>784724.235963191</v>
      </c>
      <c r="AH64" s="34">
        <v>761442.3689122811</v>
      </c>
      <c r="AI64" s="34">
        <v>739278.9058060043</v>
      </c>
      <c r="AJ64" s="34">
        <v>722584.5611833689</v>
      </c>
      <c r="AK64" s="34">
        <v>705982.4574375263</v>
      </c>
      <c r="AL64" s="34">
        <v>689359.4578448362</v>
      </c>
      <c r="AM64" s="34">
        <v>672693.5001359648</v>
      </c>
      <c r="AN64" s="34">
        <v>656611.4564037621</v>
      </c>
      <c r="AO64" s="34">
        <v>643240.4280095303</v>
      </c>
      <c r="AP64" s="34">
        <v>631228.7529632928</v>
      </c>
      <c r="AQ64" s="34">
        <v>620243.9939627965</v>
      </c>
      <c r="AR64" s="34">
        <v>609259.7515990571</v>
      </c>
      <c r="AS64" s="34">
        <v>598319.1518988318</v>
      </c>
      <c r="AT64" s="34">
        <v>587424.3373301423</v>
      </c>
      <c r="AU64" s="34">
        <v>576574.0944329692</v>
      </c>
      <c r="AV64" s="34">
        <v>565351.8913409816</v>
      </c>
      <c r="AW64" s="34">
        <v>554404.0927329904</v>
      </c>
      <c r="AX64" s="35">
        <v>541323.2826820503</v>
      </c>
    </row>
    <row r="65" spans="1:50" ht="15">
      <c r="A65" s="53"/>
      <c r="B65" s="48" t="s">
        <v>8</v>
      </c>
      <c r="C65" s="10" t="s">
        <v>5</v>
      </c>
      <c r="D65" s="10" t="s">
        <v>23</v>
      </c>
      <c r="E65" s="30">
        <v>345006.0833333333</v>
      </c>
      <c r="F65" s="30">
        <v>387307.6666666666</v>
      </c>
      <c r="G65" s="30">
        <v>302334.0833333333</v>
      </c>
      <c r="H65" s="30">
        <v>294333.0833333333</v>
      </c>
      <c r="I65" s="30">
        <v>388270.75</v>
      </c>
      <c r="J65" s="30">
        <v>319743.6666666666</v>
      </c>
      <c r="K65" s="30">
        <v>348710.25</v>
      </c>
      <c r="L65" s="30">
        <v>320262.25</v>
      </c>
      <c r="M65" s="30">
        <v>267514.9166666666</v>
      </c>
      <c r="N65" s="30">
        <v>219805.25</v>
      </c>
      <c r="O65" s="30">
        <v>271293.1666666666</v>
      </c>
      <c r="P65" s="30">
        <v>271811.75</v>
      </c>
      <c r="Q65" s="30">
        <v>285887.5833333333</v>
      </c>
      <c r="R65" s="30">
        <v>423015.8333333333</v>
      </c>
      <c r="S65" s="30">
        <v>370713</v>
      </c>
      <c r="T65" s="30">
        <v>296111.0833333333</v>
      </c>
      <c r="U65" s="30">
        <v>262921.74999999994</v>
      </c>
      <c r="V65" s="30">
        <v>296703.75</v>
      </c>
      <c r="W65" s="30">
        <v>257439.5833333333</v>
      </c>
      <c r="X65" s="30">
        <v>377306.4166666666</v>
      </c>
      <c r="Y65" s="30">
        <v>307297.6666666666</v>
      </c>
      <c r="Z65" s="30">
        <v>226991.3333333333</v>
      </c>
      <c r="AA65" s="46">
        <v>296019.52958603547</v>
      </c>
      <c r="AB65" s="30">
        <v>293881.56196642504</v>
      </c>
      <c r="AC65" s="30">
        <v>302858.9687822572</v>
      </c>
      <c r="AD65" s="30">
        <v>327099.1567960402</v>
      </c>
      <c r="AE65" s="30">
        <v>331914.07939922716</v>
      </c>
      <c r="AF65" s="30">
        <v>334107.23170755117</v>
      </c>
      <c r="AG65" s="30">
        <v>335788.27037952095</v>
      </c>
      <c r="AH65" s="30">
        <v>337257.88531351124</v>
      </c>
      <c r="AI65" s="30">
        <v>338653.9500955524</v>
      </c>
      <c r="AJ65" s="30">
        <v>339529.3704393414</v>
      </c>
      <c r="AK65" s="30">
        <v>339057.92975057295</v>
      </c>
      <c r="AL65" s="30">
        <v>338512.5957238743</v>
      </c>
      <c r="AM65" s="30">
        <v>338124.1952965995</v>
      </c>
      <c r="AN65" s="30">
        <v>338074.9577909716</v>
      </c>
      <c r="AO65" s="30">
        <v>337946.37413863745</v>
      </c>
      <c r="AP65" s="30">
        <v>337119.12797223986</v>
      </c>
      <c r="AQ65" s="30">
        <v>336360.2942197199</v>
      </c>
      <c r="AR65" s="30">
        <v>335783.61880767526</v>
      </c>
      <c r="AS65" s="30">
        <v>336533.96870503185</v>
      </c>
      <c r="AT65" s="30">
        <v>337593.58801359363</v>
      </c>
      <c r="AU65" s="30">
        <v>338344.0363167796</v>
      </c>
      <c r="AV65" s="30">
        <v>337197.7931420584</v>
      </c>
      <c r="AW65" s="30">
        <v>335570.6867252842</v>
      </c>
      <c r="AX65" s="31">
        <v>334587.5382249348</v>
      </c>
    </row>
    <row r="66" spans="1:50" ht="15">
      <c r="A66" s="53"/>
      <c r="B66" s="49"/>
      <c r="C66" s="7" t="s">
        <v>7</v>
      </c>
      <c r="D66" s="7" t="s">
        <v>23</v>
      </c>
      <c r="E66" s="32">
        <v>676.8</v>
      </c>
      <c r="F66" s="32">
        <v>451.2</v>
      </c>
      <c r="G66" s="32">
        <v>1353.6</v>
      </c>
      <c r="H66" s="32">
        <v>1052.8</v>
      </c>
      <c r="I66" s="32">
        <v>2030.4</v>
      </c>
      <c r="J66" s="32">
        <v>13009.6</v>
      </c>
      <c r="K66" s="32">
        <v>827.2</v>
      </c>
      <c r="L66" s="32">
        <v>23537.6</v>
      </c>
      <c r="M66" s="32">
        <v>28726.4</v>
      </c>
      <c r="N66" s="32">
        <v>16995.2</v>
      </c>
      <c r="O66" s="32">
        <v>8121.6</v>
      </c>
      <c r="P66" s="32">
        <v>41811.2</v>
      </c>
      <c r="Q66" s="32">
        <v>23462.4</v>
      </c>
      <c r="R66" s="32">
        <v>2180.8</v>
      </c>
      <c r="S66" s="32">
        <v>2932.8</v>
      </c>
      <c r="T66" s="32">
        <v>3985.6</v>
      </c>
      <c r="U66" s="32">
        <v>4211.2</v>
      </c>
      <c r="V66" s="32">
        <v>225.6</v>
      </c>
      <c r="W66" s="32">
        <v>752</v>
      </c>
      <c r="X66" s="32">
        <v>150.4</v>
      </c>
      <c r="Y66" s="32">
        <v>225.6</v>
      </c>
      <c r="Z66" s="32">
        <v>300.8</v>
      </c>
      <c r="AA66" s="44">
        <v>79.78127062830619</v>
      </c>
      <c r="AB66" s="32">
        <v>197.07816445599377</v>
      </c>
      <c r="AC66" s="32">
        <v>156.18797255543026</v>
      </c>
      <c r="AD66" s="32">
        <v>154.37363972159375</v>
      </c>
      <c r="AE66" s="32">
        <v>148.2471661090013</v>
      </c>
      <c r="AF66" s="32">
        <v>142.3461386933894</v>
      </c>
      <c r="AG66" s="32">
        <v>136.14026016568363</v>
      </c>
      <c r="AH66" s="32">
        <v>130.56927993984678</v>
      </c>
      <c r="AI66" s="32">
        <v>124.2419375728783</v>
      </c>
      <c r="AJ66" s="32">
        <v>117.87329905837127</v>
      </c>
      <c r="AK66" s="32">
        <v>109.65162119438438</v>
      </c>
      <c r="AL66" s="32">
        <v>102.65867343661003</v>
      </c>
      <c r="AM66" s="32">
        <v>95.71926547318299</v>
      </c>
      <c r="AN66" s="32">
        <v>88.68612833991273</v>
      </c>
      <c r="AO66" s="32">
        <v>81.97920856129089</v>
      </c>
      <c r="AP66" s="32">
        <v>74.69982372914619</v>
      </c>
      <c r="AQ66" s="32">
        <v>67.97050784875022</v>
      </c>
      <c r="AR66" s="32">
        <v>61.17618282500125</v>
      </c>
      <c r="AS66" s="32">
        <v>54.59578693766279</v>
      </c>
      <c r="AT66" s="32">
        <v>48.30432973549321</v>
      </c>
      <c r="AU66" s="32">
        <v>41.74196327526216</v>
      </c>
      <c r="AV66" s="32">
        <v>34.69652287489806</v>
      </c>
      <c r="AW66" s="32">
        <v>28.178028387354946</v>
      </c>
      <c r="AX66" s="33">
        <v>21.66338628371553</v>
      </c>
    </row>
    <row r="67" spans="1:50" ht="15">
      <c r="A67" s="53"/>
      <c r="B67" s="49"/>
      <c r="C67" s="7" t="s">
        <v>4</v>
      </c>
      <c r="D67" s="7" t="s">
        <v>23</v>
      </c>
      <c r="E67" s="32">
        <v>25567.36</v>
      </c>
      <c r="F67" s="32">
        <v>25813.2</v>
      </c>
      <c r="G67" s="32">
        <v>24706.92</v>
      </c>
      <c r="H67" s="32">
        <v>29500.8</v>
      </c>
      <c r="I67" s="32">
        <v>28886.2</v>
      </c>
      <c r="J67" s="32">
        <v>26120.5</v>
      </c>
      <c r="K67" s="32">
        <v>32696.72</v>
      </c>
      <c r="L67" s="32">
        <v>29377.88</v>
      </c>
      <c r="M67" s="32">
        <v>34356.14</v>
      </c>
      <c r="N67" s="32">
        <v>24092.32</v>
      </c>
      <c r="O67" s="32">
        <v>25628.82</v>
      </c>
      <c r="P67" s="32">
        <v>22494.36</v>
      </c>
      <c r="Q67" s="32">
        <v>27534.08</v>
      </c>
      <c r="R67" s="32">
        <v>31406.06</v>
      </c>
      <c r="S67" s="32">
        <v>24829.84</v>
      </c>
      <c r="T67" s="32">
        <v>24706.92</v>
      </c>
      <c r="U67" s="32">
        <v>17700.48</v>
      </c>
      <c r="V67" s="32">
        <v>20896.4</v>
      </c>
      <c r="W67" s="32">
        <v>21633.92</v>
      </c>
      <c r="X67" s="32">
        <v>21326.62</v>
      </c>
      <c r="Y67" s="32">
        <v>19790.12</v>
      </c>
      <c r="Z67" s="32">
        <v>23662.1</v>
      </c>
      <c r="AA67" s="44">
        <v>17858.928817037486</v>
      </c>
      <c r="AB67" s="32">
        <v>17403.3027923937</v>
      </c>
      <c r="AC67" s="32">
        <v>16965.163147286086</v>
      </c>
      <c r="AD67" s="32">
        <v>16554.70381494296</v>
      </c>
      <c r="AE67" s="32">
        <v>16312.789142958443</v>
      </c>
      <c r="AF67" s="32">
        <v>16097.664319389693</v>
      </c>
      <c r="AG67" s="32">
        <v>15899.743314304655</v>
      </c>
      <c r="AH67" s="32">
        <v>15715.011755093368</v>
      </c>
      <c r="AI67" s="32">
        <v>15529.283590461668</v>
      </c>
      <c r="AJ67" s="32">
        <v>15349.041621864926</v>
      </c>
      <c r="AK67" s="32">
        <v>15169.29926259329</v>
      </c>
      <c r="AL67" s="32">
        <v>14989.941315869428</v>
      </c>
      <c r="AM67" s="32">
        <v>14811.75818653274</v>
      </c>
      <c r="AN67" s="32">
        <v>14633.751870236318</v>
      </c>
      <c r="AO67" s="32">
        <v>14458.42861108542</v>
      </c>
      <c r="AP67" s="32">
        <v>14283.920372066957</v>
      </c>
      <c r="AQ67" s="32">
        <v>14111.80375945567</v>
      </c>
      <c r="AR67" s="32">
        <v>13944.372914875697</v>
      </c>
      <c r="AS67" s="32">
        <v>13782.172583160836</v>
      </c>
      <c r="AT67" s="32">
        <v>13625.713936243872</v>
      </c>
      <c r="AU67" s="32">
        <v>13480.13413093067</v>
      </c>
      <c r="AV67" s="32">
        <v>13342.602504363067</v>
      </c>
      <c r="AW67" s="32">
        <v>13211.21388969462</v>
      </c>
      <c r="AX67" s="33">
        <v>13086.399443983435</v>
      </c>
    </row>
    <row r="68" spans="1:50" ht="15">
      <c r="A68" s="53"/>
      <c r="B68" s="49"/>
      <c r="C68" s="7" t="s">
        <v>3</v>
      </c>
      <c r="D68" s="7" t="s">
        <v>23</v>
      </c>
      <c r="E68" s="32">
        <v>439429.76</v>
      </c>
      <c r="F68" s="32">
        <v>450245.84</v>
      </c>
      <c r="G68" s="32">
        <v>489427.62</v>
      </c>
      <c r="H68" s="32">
        <v>502205.44</v>
      </c>
      <c r="I68" s="32">
        <v>660417.12</v>
      </c>
      <c r="J68" s="32">
        <v>657978.2</v>
      </c>
      <c r="K68" s="32">
        <v>717095.5</v>
      </c>
      <c r="L68" s="32">
        <v>675739.9</v>
      </c>
      <c r="M68" s="32">
        <v>624999.76</v>
      </c>
      <c r="N68" s="32">
        <v>644882.26</v>
      </c>
      <c r="O68" s="32">
        <v>720170.66</v>
      </c>
      <c r="P68" s="32">
        <v>699015.68</v>
      </c>
      <c r="Q68" s="32">
        <v>626431.3</v>
      </c>
      <c r="R68" s="32">
        <v>619750.78</v>
      </c>
      <c r="S68" s="32">
        <v>614660.86</v>
      </c>
      <c r="T68" s="32">
        <v>597588.42</v>
      </c>
      <c r="U68" s="32">
        <v>536562.4</v>
      </c>
      <c r="V68" s="32">
        <v>612221.94</v>
      </c>
      <c r="W68" s="32">
        <v>587461.6</v>
      </c>
      <c r="X68" s="32">
        <v>582265.64</v>
      </c>
      <c r="Y68" s="32">
        <v>567207.96</v>
      </c>
      <c r="Z68" s="32">
        <v>588628.04</v>
      </c>
      <c r="AA68" s="44">
        <v>575077.61256</v>
      </c>
      <c r="AB68" s="32">
        <v>628746.7180935027</v>
      </c>
      <c r="AC68" s="32">
        <v>616034.7139127138</v>
      </c>
      <c r="AD68" s="32">
        <v>613889.8203533916</v>
      </c>
      <c r="AE68" s="32">
        <v>601969.041863833</v>
      </c>
      <c r="AF68" s="32">
        <v>588861.1707915403</v>
      </c>
      <c r="AG68" s="32">
        <v>574864.2472053727</v>
      </c>
      <c r="AH68" s="32">
        <v>562444.6948728248</v>
      </c>
      <c r="AI68" s="32">
        <v>549932.0483844272</v>
      </c>
      <c r="AJ68" s="32">
        <v>541934.1729169128</v>
      </c>
      <c r="AK68" s="32">
        <v>534219.3611917327</v>
      </c>
      <c r="AL68" s="32">
        <v>526454.0231624097</v>
      </c>
      <c r="AM68" s="32">
        <v>518360.3000787644</v>
      </c>
      <c r="AN68" s="32">
        <v>510594.45928860107</v>
      </c>
      <c r="AO68" s="32">
        <v>504058.4557296044</v>
      </c>
      <c r="AP68" s="32">
        <v>499150.545689338</v>
      </c>
      <c r="AQ68" s="32">
        <v>495095.7979170656</v>
      </c>
      <c r="AR68" s="32">
        <v>491472.9471734547</v>
      </c>
      <c r="AS68" s="32">
        <v>487916.38583874016</v>
      </c>
      <c r="AT68" s="32">
        <v>484812.1966073205</v>
      </c>
      <c r="AU68" s="32">
        <v>482515.0258272518</v>
      </c>
      <c r="AV68" s="32">
        <v>479947.69989924564</v>
      </c>
      <c r="AW68" s="32">
        <v>477092.4131157521</v>
      </c>
      <c r="AX68" s="33">
        <v>472502.63350898644</v>
      </c>
    </row>
    <row r="69" spans="1:50" ht="15.75" thickBot="1">
      <c r="A69" s="53"/>
      <c r="B69" s="50"/>
      <c r="C69" s="4" t="s">
        <v>2</v>
      </c>
      <c r="D69" s="4" t="s">
        <v>23</v>
      </c>
      <c r="E69" s="34">
        <v>277852.31</v>
      </c>
      <c r="F69" s="34">
        <v>272227.17</v>
      </c>
      <c r="G69" s="34">
        <v>240844.81</v>
      </c>
      <c r="H69" s="34">
        <v>294949.775</v>
      </c>
      <c r="I69" s="34">
        <v>290360.845</v>
      </c>
      <c r="J69" s="34">
        <v>232037.025</v>
      </c>
      <c r="K69" s="34">
        <v>310492.925</v>
      </c>
      <c r="L69" s="34">
        <v>282885.33</v>
      </c>
      <c r="M69" s="34">
        <v>180522.585</v>
      </c>
      <c r="N69" s="34">
        <v>172825.025</v>
      </c>
      <c r="O69" s="34">
        <v>194807.48</v>
      </c>
      <c r="P69" s="34">
        <v>199618.455</v>
      </c>
      <c r="Q69" s="34">
        <v>167643.975</v>
      </c>
      <c r="R69" s="34">
        <v>173565.175</v>
      </c>
      <c r="S69" s="34">
        <v>184001.29</v>
      </c>
      <c r="T69" s="34">
        <v>203097.16</v>
      </c>
      <c r="U69" s="34">
        <v>119238.165</v>
      </c>
      <c r="V69" s="34">
        <v>109024.095</v>
      </c>
      <c r="W69" s="34">
        <v>77937.795</v>
      </c>
      <c r="X69" s="34">
        <v>72312.655</v>
      </c>
      <c r="Y69" s="34">
        <v>35453.185</v>
      </c>
      <c r="Z69" s="34">
        <v>20576.17</v>
      </c>
      <c r="AA69" s="47">
        <v>15391.894964581817</v>
      </c>
      <c r="AB69" s="34">
        <v>31617.51400406143</v>
      </c>
      <c r="AC69" s="34">
        <v>41140.52175135084</v>
      </c>
      <c r="AD69" s="34">
        <v>40983.83659948429</v>
      </c>
      <c r="AE69" s="34">
        <v>39082.20684687509</v>
      </c>
      <c r="AF69" s="34">
        <v>37192.98013715789</v>
      </c>
      <c r="AG69" s="34">
        <v>34697.54330149973</v>
      </c>
      <c r="AH69" s="34">
        <v>33107.228993484</v>
      </c>
      <c r="AI69" s="34">
        <v>31256.9593259252</v>
      </c>
      <c r="AJ69" s="34">
        <v>29442.442409570573</v>
      </c>
      <c r="AK69" s="34">
        <v>27254.598478637756</v>
      </c>
      <c r="AL69" s="34">
        <v>25401.344588190223</v>
      </c>
      <c r="AM69" s="34">
        <v>23627.87390850125</v>
      </c>
      <c r="AN69" s="34">
        <v>21976.36402620077</v>
      </c>
      <c r="AO69" s="34">
        <v>20223.38920602913</v>
      </c>
      <c r="AP69" s="34">
        <v>18455.04445114878</v>
      </c>
      <c r="AQ69" s="34">
        <v>16859.004363948006</v>
      </c>
      <c r="AR69" s="34">
        <v>15391.657069263898</v>
      </c>
      <c r="AS69" s="34">
        <v>13768.981274160687</v>
      </c>
      <c r="AT69" s="34">
        <v>12757.541735102523</v>
      </c>
      <c r="AU69" s="34">
        <v>10859.865831055688</v>
      </c>
      <c r="AV69" s="34">
        <v>9360.311870589923</v>
      </c>
      <c r="AW69" s="34">
        <v>8137.2316574158</v>
      </c>
      <c r="AX69" s="35">
        <v>6903.2248956437625</v>
      </c>
    </row>
    <row r="70" spans="1:50" ht="15">
      <c r="A70" s="53"/>
      <c r="B70" s="48" t="s">
        <v>6</v>
      </c>
      <c r="C70" s="10" t="s">
        <v>5</v>
      </c>
      <c r="D70" s="10" t="s">
        <v>23</v>
      </c>
      <c r="E70" s="30">
        <v>120311.33333333333</v>
      </c>
      <c r="F70" s="30">
        <v>114458.75</v>
      </c>
      <c r="G70" s="30">
        <v>141351</v>
      </c>
      <c r="H70" s="30">
        <v>132979.5833333333</v>
      </c>
      <c r="I70" s="30">
        <v>146685</v>
      </c>
      <c r="J70" s="30">
        <v>120903.99999999999</v>
      </c>
      <c r="K70" s="30">
        <v>126682.49999999999</v>
      </c>
      <c r="L70" s="30">
        <v>147574</v>
      </c>
      <c r="M70" s="30">
        <v>107420.83333333333</v>
      </c>
      <c r="N70" s="30">
        <v>101197.83333333333</v>
      </c>
      <c r="O70" s="30">
        <v>71268.16666666666</v>
      </c>
      <c r="P70" s="30">
        <v>51710.166666666664</v>
      </c>
      <c r="Q70" s="30">
        <v>65341.49999999999</v>
      </c>
      <c r="R70" s="30">
        <v>101864.58333333333</v>
      </c>
      <c r="S70" s="30">
        <v>108161.66666666666</v>
      </c>
      <c r="T70" s="30">
        <v>88085.08333333333</v>
      </c>
      <c r="U70" s="30">
        <v>93122.75</v>
      </c>
      <c r="V70" s="30">
        <v>70601.41666666666</v>
      </c>
      <c r="W70" s="30">
        <v>42820.166666666664</v>
      </c>
      <c r="X70" s="30">
        <v>71564.5</v>
      </c>
      <c r="Y70" s="30">
        <v>66008.24999999999</v>
      </c>
      <c r="Z70" s="30">
        <v>53265.916666666664</v>
      </c>
      <c r="AA70" s="46">
        <v>68613.98411124363</v>
      </c>
      <c r="AB70" s="30">
        <v>67918.96431939438</v>
      </c>
      <c r="AC70" s="30">
        <v>70887.24263531367</v>
      </c>
      <c r="AD70" s="30">
        <v>75701.02515022235</v>
      </c>
      <c r="AE70" s="30">
        <v>77415.99352721893</v>
      </c>
      <c r="AF70" s="30">
        <v>77603.25524220034</v>
      </c>
      <c r="AG70" s="30">
        <v>78381.32805334858</v>
      </c>
      <c r="AH70" s="30">
        <v>78757.64563659899</v>
      </c>
      <c r="AI70" s="30">
        <v>78852.2093776245</v>
      </c>
      <c r="AJ70" s="30">
        <v>78144.11893381758</v>
      </c>
      <c r="AK70" s="30">
        <v>77087.68564557272</v>
      </c>
      <c r="AL70" s="30">
        <v>76470.9063006292</v>
      </c>
      <c r="AM70" s="30">
        <v>76441.80902419877</v>
      </c>
      <c r="AN70" s="30">
        <v>76774.74043601436</v>
      </c>
      <c r="AO70" s="30">
        <v>77176.69779319467</v>
      </c>
      <c r="AP70" s="30">
        <v>77034.72004299477</v>
      </c>
      <c r="AQ70" s="30">
        <v>76892.047240277</v>
      </c>
      <c r="AR70" s="30">
        <v>76958.68471127463</v>
      </c>
      <c r="AS70" s="30">
        <v>77592.51147281149</v>
      </c>
      <c r="AT70" s="30">
        <v>78487.5020204962</v>
      </c>
      <c r="AU70" s="30">
        <v>78880.08665642678</v>
      </c>
      <c r="AV70" s="30">
        <v>78398.68635823666</v>
      </c>
      <c r="AW70" s="30">
        <v>78315.77628993467</v>
      </c>
      <c r="AX70" s="31">
        <v>79426.32609544008</v>
      </c>
    </row>
    <row r="71" spans="1:50" ht="15">
      <c r="A71" s="53"/>
      <c r="B71" s="49"/>
      <c r="C71" s="7" t="s">
        <v>4</v>
      </c>
      <c r="D71" s="7" t="s">
        <v>23</v>
      </c>
      <c r="E71" s="32">
        <v>34233.22</v>
      </c>
      <c r="F71" s="32">
        <v>26673.64</v>
      </c>
      <c r="G71" s="32">
        <v>28025.76</v>
      </c>
      <c r="H71" s="32">
        <v>28025.76</v>
      </c>
      <c r="I71" s="32">
        <v>25874.66</v>
      </c>
      <c r="J71" s="32">
        <v>26181.96</v>
      </c>
      <c r="K71" s="32">
        <v>24399.62</v>
      </c>
      <c r="L71" s="32">
        <v>8358.56</v>
      </c>
      <c r="M71" s="32">
        <v>9341.92</v>
      </c>
      <c r="N71" s="32">
        <v>42960.54</v>
      </c>
      <c r="O71" s="32">
        <v>25751.74</v>
      </c>
      <c r="P71" s="32">
        <v>31283.14</v>
      </c>
      <c r="Q71" s="32">
        <v>45173.1</v>
      </c>
      <c r="R71" s="32">
        <v>22801.66</v>
      </c>
      <c r="S71" s="32">
        <v>16471.28</v>
      </c>
      <c r="T71" s="32">
        <v>30607.08</v>
      </c>
      <c r="U71" s="32">
        <v>34294.68</v>
      </c>
      <c r="V71" s="32">
        <v>25260.06</v>
      </c>
      <c r="W71" s="32">
        <v>18376.54</v>
      </c>
      <c r="X71" s="32">
        <v>18130.7</v>
      </c>
      <c r="Y71" s="32">
        <v>15918.14</v>
      </c>
      <c r="Z71" s="32">
        <v>18499.46</v>
      </c>
      <c r="AA71" s="44">
        <v>11842.911733239824</v>
      </c>
      <c r="AB71" s="32">
        <v>10818.893210275715</v>
      </c>
      <c r="AC71" s="32">
        <v>10496.029803490144</v>
      </c>
      <c r="AD71" s="32">
        <v>10613.249200532431</v>
      </c>
      <c r="AE71" s="32">
        <v>10269.20488077976</v>
      </c>
      <c r="AF71" s="32">
        <v>9747.306188745997</v>
      </c>
      <c r="AG71" s="32">
        <v>9224.566277575816</v>
      </c>
      <c r="AH71" s="32">
        <v>8729.235101786042</v>
      </c>
      <c r="AI71" s="32">
        <v>8163.02582404179</v>
      </c>
      <c r="AJ71" s="32">
        <v>7577.8533566601645</v>
      </c>
      <c r="AK71" s="32">
        <v>7001.571003975354</v>
      </c>
      <c r="AL71" s="32">
        <v>6388.269607751628</v>
      </c>
      <c r="AM71" s="32">
        <v>5782.355928676049</v>
      </c>
      <c r="AN71" s="32">
        <v>5177.633622569307</v>
      </c>
      <c r="AO71" s="32">
        <v>4581.677594629203</v>
      </c>
      <c r="AP71" s="32">
        <v>4005.630343378574</v>
      </c>
      <c r="AQ71" s="32">
        <v>3466.551049841606</v>
      </c>
      <c r="AR71" s="32">
        <v>2945.193425715642</v>
      </c>
      <c r="AS71" s="32">
        <v>2449.1328932098445</v>
      </c>
      <c r="AT71" s="32">
        <v>1970.0877359683207</v>
      </c>
      <c r="AU71" s="32">
        <v>1494.936885991591</v>
      </c>
      <c r="AV71" s="32">
        <v>1031.4167450115144</v>
      </c>
      <c r="AW71" s="32">
        <v>584.3751106502136</v>
      </c>
      <c r="AX71" s="33">
        <v>149.89970714215005</v>
      </c>
    </row>
    <row r="72" spans="1:50" s="39" customFormat="1" ht="15">
      <c r="A72" s="53"/>
      <c r="B72" s="49"/>
      <c r="C72" s="36" t="s">
        <v>3</v>
      </c>
      <c r="D72" s="36" t="s">
        <v>23</v>
      </c>
      <c r="E72" s="44">
        <v>238483.96</v>
      </c>
      <c r="F72" s="44">
        <v>1462980.86</v>
      </c>
      <c r="G72" s="44">
        <v>2582816.28</v>
      </c>
      <c r="H72" s="44">
        <v>514930.24000000005</v>
      </c>
      <c r="I72" s="44">
        <v>2242746</v>
      </c>
      <c r="J72" s="44">
        <v>1911317.98</v>
      </c>
      <c r="K72" s="44">
        <v>1504972.7</v>
      </c>
      <c r="L72" s="44">
        <v>1344110.02</v>
      </c>
      <c r="M72" s="44">
        <v>2302340.48</v>
      </c>
      <c r="N72" s="44">
        <v>1885921.4</v>
      </c>
      <c r="O72" s="44">
        <v>446269.34</v>
      </c>
      <c r="P72" s="44">
        <v>334397.14</v>
      </c>
      <c r="Q72" s="44">
        <v>243361.8</v>
      </c>
      <c r="R72" s="44">
        <v>242089.32</v>
      </c>
      <c r="S72" s="44">
        <v>301100.58</v>
      </c>
      <c r="T72" s="44">
        <v>318862.28</v>
      </c>
      <c r="U72" s="44">
        <v>344895.1</v>
      </c>
      <c r="V72" s="44">
        <v>364936.66</v>
      </c>
      <c r="W72" s="44">
        <v>367057.46</v>
      </c>
      <c r="X72" s="44">
        <v>420130.48</v>
      </c>
      <c r="Y72" s="44">
        <v>435718.36</v>
      </c>
      <c r="Z72" s="44">
        <v>405072.8</v>
      </c>
      <c r="AA72" s="44">
        <v>448137.92396604</v>
      </c>
      <c r="AB72" s="44">
        <v>452438.0781424228</v>
      </c>
      <c r="AC72" s="44">
        <v>456028.211725084</v>
      </c>
      <c r="AD72" s="44">
        <v>459750.79976025043</v>
      </c>
      <c r="AE72" s="44">
        <v>463608.09397361457</v>
      </c>
      <c r="AF72" s="44">
        <v>467602.38437020604</v>
      </c>
      <c r="AG72" s="44">
        <v>471735.9998851396</v>
      </c>
      <c r="AH72" s="44">
        <v>476011.30904542684</v>
      </c>
      <c r="AI72" s="44">
        <v>480430.7206430392</v>
      </c>
      <c r="AJ72" s="44">
        <v>487097.3368194108</v>
      </c>
      <c r="AK72" s="44">
        <v>493912.99656158104</v>
      </c>
      <c r="AL72" s="44">
        <v>500880.23361016787</v>
      </c>
      <c r="AM72" s="44">
        <v>508001.62477938074</v>
      </c>
      <c r="AN72" s="44">
        <v>515279.7906892702</v>
      </c>
      <c r="AO72" s="44">
        <v>523977.7879504278</v>
      </c>
      <c r="AP72" s="44">
        <v>533258.0660813451</v>
      </c>
      <c r="AQ72" s="44">
        <v>543123.381638648</v>
      </c>
      <c r="AR72" s="44">
        <v>553156.4075604249</v>
      </c>
      <c r="AS72" s="44">
        <v>563359.9949228722</v>
      </c>
      <c r="AT72" s="44">
        <v>573737.0432704808</v>
      </c>
      <c r="AU72" s="44">
        <v>584290.5014399991</v>
      </c>
      <c r="AV72" s="44">
        <v>595023.3683983992</v>
      </c>
      <c r="AW72" s="44">
        <v>605938.694095092</v>
      </c>
      <c r="AX72" s="45">
        <v>615989.2541286285</v>
      </c>
    </row>
    <row r="73" spans="1:50" ht="15">
      <c r="A73" s="53"/>
      <c r="B73" s="49"/>
      <c r="C73" s="7" t="s">
        <v>2</v>
      </c>
      <c r="D73" s="7" t="s">
        <v>23</v>
      </c>
      <c r="E73" s="32">
        <v>210646.69</v>
      </c>
      <c r="F73" s="32">
        <v>175119.49</v>
      </c>
      <c r="G73" s="32">
        <v>211534.87</v>
      </c>
      <c r="H73" s="32">
        <v>276001.935</v>
      </c>
      <c r="I73" s="32">
        <v>216049.785</v>
      </c>
      <c r="J73" s="32">
        <v>173195.1</v>
      </c>
      <c r="K73" s="32">
        <v>146401.67</v>
      </c>
      <c r="L73" s="32">
        <v>137149.795</v>
      </c>
      <c r="M73" s="32">
        <v>136853.735</v>
      </c>
      <c r="N73" s="32">
        <v>123901.11</v>
      </c>
      <c r="O73" s="32">
        <v>119534.225</v>
      </c>
      <c r="P73" s="32">
        <v>94961.245</v>
      </c>
      <c r="Q73" s="32">
        <v>116055.52</v>
      </c>
      <c r="R73" s="32">
        <v>144477.28</v>
      </c>
      <c r="S73" s="32">
        <v>128267.995</v>
      </c>
      <c r="T73" s="32">
        <v>135299.42</v>
      </c>
      <c r="U73" s="32">
        <v>101104.49</v>
      </c>
      <c r="V73" s="32">
        <v>81638.545</v>
      </c>
      <c r="W73" s="32">
        <v>36785.455</v>
      </c>
      <c r="X73" s="32">
        <v>110134.32</v>
      </c>
      <c r="Y73" s="32">
        <v>48775.885</v>
      </c>
      <c r="Z73" s="32">
        <v>43816.88</v>
      </c>
      <c r="AA73" s="44">
        <v>67132.24619937014</v>
      </c>
      <c r="AB73" s="32">
        <v>59546.104878604856</v>
      </c>
      <c r="AC73" s="32">
        <v>63485.439894084404</v>
      </c>
      <c r="AD73" s="32">
        <v>65511.20674799646</v>
      </c>
      <c r="AE73" s="32">
        <v>64914.635455651136</v>
      </c>
      <c r="AF73" s="32">
        <v>64075.51727458855</v>
      </c>
      <c r="AG73" s="32">
        <v>65900.53899759904</v>
      </c>
      <c r="AH73" s="32">
        <v>67656.59531064218</v>
      </c>
      <c r="AI73" s="32">
        <v>68807.73031778357</v>
      </c>
      <c r="AJ73" s="32">
        <v>69553.10969589987</v>
      </c>
      <c r="AK73" s="32">
        <v>70419.36355106973</v>
      </c>
      <c r="AL73" s="32">
        <v>71194.83978904015</v>
      </c>
      <c r="AM73" s="32">
        <v>71883.7216079692</v>
      </c>
      <c r="AN73" s="32">
        <v>72178.97529102824</v>
      </c>
      <c r="AO73" s="32">
        <v>72762.63128147014</v>
      </c>
      <c r="AP73" s="32">
        <v>72735.89890134447</v>
      </c>
      <c r="AQ73" s="32">
        <v>73136.20949889623</v>
      </c>
      <c r="AR73" s="32">
        <v>73844.51697170085</v>
      </c>
      <c r="AS73" s="32">
        <v>74573.96613040261</v>
      </c>
      <c r="AT73" s="32">
        <v>75846.79576971687</v>
      </c>
      <c r="AU73" s="32">
        <v>75759.64662184948</v>
      </c>
      <c r="AV73" s="32">
        <v>76161.59218652714</v>
      </c>
      <c r="AW73" s="32">
        <v>77025.41986100098</v>
      </c>
      <c r="AX73" s="33">
        <v>78533.10776826326</v>
      </c>
    </row>
    <row r="74" spans="1:50" ht="15.75" thickBot="1">
      <c r="A74" s="54"/>
      <c r="B74" s="50"/>
      <c r="C74" s="4" t="s">
        <v>1</v>
      </c>
      <c r="D74" s="4" t="s">
        <v>23</v>
      </c>
      <c r="E74" s="34">
        <v>12780.04</v>
      </c>
      <c r="F74" s="34">
        <v>9690.36</v>
      </c>
      <c r="G74" s="34">
        <v>9690.36</v>
      </c>
      <c r="H74" s="34">
        <v>18116.76</v>
      </c>
      <c r="I74" s="34">
        <v>17835.88</v>
      </c>
      <c r="J74" s="34">
        <v>19802.04</v>
      </c>
      <c r="K74" s="34">
        <v>17274.12</v>
      </c>
      <c r="L74" s="34">
        <v>18678.52</v>
      </c>
      <c r="M74" s="34">
        <v>16361.26</v>
      </c>
      <c r="N74" s="34">
        <v>8917.94</v>
      </c>
      <c r="O74" s="34">
        <v>12218.28</v>
      </c>
      <c r="P74" s="34">
        <v>30054.16</v>
      </c>
      <c r="Q74" s="34">
        <v>38059.24</v>
      </c>
      <c r="R74" s="34">
        <v>37848.58</v>
      </c>
      <c r="S74" s="34">
        <v>37989.02</v>
      </c>
      <c r="T74" s="34">
        <v>38410.34</v>
      </c>
      <c r="U74" s="34">
        <v>42061.78</v>
      </c>
      <c r="V74" s="34">
        <v>56527.1</v>
      </c>
      <c r="W74" s="34">
        <v>57088.86</v>
      </c>
      <c r="X74" s="34">
        <v>54209.84</v>
      </c>
      <c r="Y74" s="34">
        <v>66357.9</v>
      </c>
      <c r="Z74" s="34">
        <v>40376.5</v>
      </c>
      <c r="AA74" s="47">
        <v>66394.00925603257</v>
      </c>
      <c r="AB74" s="34">
        <v>70163.44775547922</v>
      </c>
      <c r="AC74" s="34">
        <v>76070.94502754627</v>
      </c>
      <c r="AD74" s="34">
        <v>86677.28271559675</v>
      </c>
      <c r="AE74" s="34">
        <v>94801.53255600804</v>
      </c>
      <c r="AF74" s="34">
        <v>101336.83513596888</v>
      </c>
      <c r="AG74" s="34">
        <v>106679.80508471584</v>
      </c>
      <c r="AH74" s="34">
        <v>111290.99566850312</v>
      </c>
      <c r="AI74" s="34">
        <v>115264.11165708402</v>
      </c>
      <c r="AJ74" s="34">
        <v>117726.2192530871</v>
      </c>
      <c r="AK74" s="34">
        <v>119776.5377342044</v>
      </c>
      <c r="AL74" s="34">
        <v>122269.28053913395</v>
      </c>
      <c r="AM74" s="34">
        <v>125219.53586128983</v>
      </c>
      <c r="AN74" s="34">
        <v>128492.9300276125</v>
      </c>
      <c r="AO74" s="34">
        <v>131591.84503894678</v>
      </c>
      <c r="AP74" s="34">
        <v>133858.64674394965</v>
      </c>
      <c r="AQ74" s="34">
        <v>135929.06671487057</v>
      </c>
      <c r="AR74" s="34">
        <v>138133.46363087147</v>
      </c>
      <c r="AS74" s="34">
        <v>140971.55339768247</v>
      </c>
      <c r="AT74" s="34">
        <v>144274.1108103563</v>
      </c>
      <c r="AU74" s="34">
        <v>146901.83187275662</v>
      </c>
      <c r="AV74" s="34">
        <v>148377.3044291016</v>
      </c>
      <c r="AW74" s="34">
        <v>150045.8402352267</v>
      </c>
      <c r="AX74" s="35">
        <v>153612.22781036666</v>
      </c>
    </row>
    <row r="77" spans="1:2" ht="21">
      <c r="A77" s="51" t="s">
        <v>16</v>
      </c>
      <c r="B77" s="51"/>
    </row>
    <row r="78" ht="15.75" thickBot="1"/>
    <row r="79" spans="1:50" s="11" customFormat="1" ht="15.75" thickBot="1">
      <c r="A79" s="15" t="s">
        <v>14</v>
      </c>
      <c r="B79" s="14" t="s">
        <v>13</v>
      </c>
      <c r="C79" s="14" t="s">
        <v>12</v>
      </c>
      <c r="D79" s="14" t="s">
        <v>24</v>
      </c>
      <c r="E79" s="13">
        <v>1990</v>
      </c>
      <c r="F79" s="13">
        <v>1991</v>
      </c>
      <c r="G79" s="13">
        <v>1992</v>
      </c>
      <c r="H79" s="13">
        <v>1993</v>
      </c>
      <c r="I79" s="13">
        <v>1994</v>
      </c>
      <c r="J79" s="13">
        <v>1995</v>
      </c>
      <c r="K79" s="13">
        <v>1996</v>
      </c>
      <c r="L79" s="13">
        <v>1997</v>
      </c>
      <c r="M79" s="13">
        <v>1998</v>
      </c>
      <c r="N79" s="13">
        <v>1999</v>
      </c>
      <c r="O79" s="13">
        <v>2000</v>
      </c>
      <c r="P79" s="13">
        <v>2001</v>
      </c>
      <c r="Q79" s="13">
        <v>2002</v>
      </c>
      <c r="R79" s="13">
        <v>2003</v>
      </c>
      <c r="S79" s="13">
        <v>2004</v>
      </c>
      <c r="T79" s="13">
        <v>2005</v>
      </c>
      <c r="U79" s="13">
        <v>2006</v>
      </c>
      <c r="V79" s="13">
        <v>2007</v>
      </c>
      <c r="W79" s="13">
        <v>2008</v>
      </c>
      <c r="X79" s="13">
        <v>2009</v>
      </c>
      <c r="Y79" s="13">
        <v>2010</v>
      </c>
      <c r="Z79" s="13">
        <v>2011</v>
      </c>
      <c r="AA79" s="41">
        <v>2012</v>
      </c>
      <c r="AB79" s="13">
        <v>2013</v>
      </c>
      <c r="AC79" s="13">
        <v>2014</v>
      </c>
      <c r="AD79" s="13">
        <v>2015</v>
      </c>
      <c r="AE79" s="13">
        <v>2016</v>
      </c>
      <c r="AF79" s="13">
        <v>2017</v>
      </c>
      <c r="AG79" s="13">
        <v>2018</v>
      </c>
      <c r="AH79" s="13">
        <v>2019</v>
      </c>
      <c r="AI79" s="13">
        <v>2020</v>
      </c>
      <c r="AJ79" s="13">
        <v>2021</v>
      </c>
      <c r="AK79" s="13">
        <v>2022</v>
      </c>
      <c r="AL79" s="13">
        <v>2023</v>
      </c>
      <c r="AM79" s="13">
        <v>2024</v>
      </c>
      <c r="AN79" s="13">
        <v>2025</v>
      </c>
      <c r="AO79" s="13">
        <v>2026</v>
      </c>
      <c r="AP79" s="13">
        <v>2027</v>
      </c>
      <c r="AQ79" s="13">
        <v>2028</v>
      </c>
      <c r="AR79" s="13">
        <v>2029</v>
      </c>
      <c r="AS79" s="13">
        <v>2030</v>
      </c>
      <c r="AT79" s="13">
        <v>2031</v>
      </c>
      <c r="AU79" s="13">
        <v>2032</v>
      </c>
      <c r="AV79" s="13">
        <v>2033</v>
      </c>
      <c r="AW79" s="13">
        <v>2034</v>
      </c>
      <c r="AX79" s="12">
        <v>2035</v>
      </c>
    </row>
    <row r="80" spans="1:50" ht="15">
      <c r="A80" s="52" t="s">
        <v>10</v>
      </c>
      <c r="B80" s="52" t="s">
        <v>9</v>
      </c>
      <c r="C80" s="10" t="s">
        <v>5</v>
      </c>
      <c r="D80" s="10" t="s">
        <v>23</v>
      </c>
      <c r="E80" s="30">
        <v>1309497</v>
      </c>
      <c r="F80" s="30">
        <v>1342612.25</v>
      </c>
      <c r="G80" s="30">
        <v>1640945.8333333333</v>
      </c>
      <c r="H80" s="30">
        <v>1509522</v>
      </c>
      <c r="I80" s="30">
        <v>1688359.1666666665</v>
      </c>
      <c r="J80" s="30">
        <v>1495594.3333333333</v>
      </c>
      <c r="K80" s="30">
        <v>1501521</v>
      </c>
      <c r="L80" s="30">
        <v>1556639</v>
      </c>
      <c r="M80" s="30">
        <v>1408990.9166666665</v>
      </c>
      <c r="N80" s="30">
        <v>1364170.5</v>
      </c>
      <c r="O80" s="30">
        <v>1407657.4166666665</v>
      </c>
      <c r="P80" s="30">
        <v>1537303.25</v>
      </c>
      <c r="Q80" s="30">
        <v>1447958.75</v>
      </c>
      <c r="R80" s="30">
        <v>1598866.5</v>
      </c>
      <c r="S80" s="30">
        <v>1679691.4166666665</v>
      </c>
      <c r="T80" s="30">
        <v>1610868</v>
      </c>
      <c r="U80" s="30">
        <v>1238525.1666666665</v>
      </c>
      <c r="V80" s="30">
        <v>1278678.3333333333</v>
      </c>
      <c r="W80" s="30">
        <v>1232450.3333333333</v>
      </c>
      <c r="X80" s="30">
        <v>1347575.8333333333</v>
      </c>
      <c r="Y80" s="30">
        <v>1301496</v>
      </c>
      <c r="Z80" s="30">
        <v>1161034</v>
      </c>
      <c r="AA80" s="46">
        <v>1200685.3767700726</v>
      </c>
      <c r="AB80" s="30">
        <v>1326453.968267463</v>
      </c>
      <c r="AC80" s="30">
        <v>1292701.4427851047</v>
      </c>
      <c r="AD80" s="30">
        <v>1288688.9450944318</v>
      </c>
      <c r="AE80" s="30">
        <v>1273034.2567310105</v>
      </c>
      <c r="AF80" s="30">
        <v>1252957.5539891508</v>
      </c>
      <c r="AG80" s="30">
        <v>1231184.5149294266</v>
      </c>
      <c r="AH80" s="30">
        <v>1212644.8848358463</v>
      </c>
      <c r="AI80" s="30">
        <v>1196554.733663355</v>
      </c>
      <c r="AJ80" s="30">
        <v>1179525.4838288147</v>
      </c>
      <c r="AK80" s="30">
        <v>1159438.7164879884</v>
      </c>
      <c r="AL80" s="30">
        <v>1136686.3687722653</v>
      </c>
      <c r="AM80" s="30">
        <v>1115181.181559294</v>
      </c>
      <c r="AN80" s="30">
        <v>1094832.819994134</v>
      </c>
      <c r="AO80" s="30">
        <v>1074799.6580471974</v>
      </c>
      <c r="AP80" s="30">
        <v>1055891.0209345175</v>
      </c>
      <c r="AQ80" s="30">
        <v>1037734.2838592634</v>
      </c>
      <c r="AR80" s="30">
        <v>1020981.124406767</v>
      </c>
      <c r="AS80" s="30">
        <v>1006765.3377761464</v>
      </c>
      <c r="AT80" s="30">
        <v>993345.4361116322</v>
      </c>
      <c r="AU80" s="30">
        <v>979124.5946808232</v>
      </c>
      <c r="AV80" s="30">
        <v>963440.1242023516</v>
      </c>
      <c r="AW80" s="30">
        <v>948198.4822987908</v>
      </c>
      <c r="AX80" s="31">
        <v>934168.11936828</v>
      </c>
    </row>
    <row r="81" spans="1:50" ht="15">
      <c r="A81" s="53"/>
      <c r="B81" s="53"/>
      <c r="C81" s="7" t="s">
        <v>7</v>
      </c>
      <c r="D81" s="7" t="s">
        <v>23</v>
      </c>
      <c r="E81" s="32">
        <v>16168</v>
      </c>
      <c r="F81" s="32">
        <v>15115.2</v>
      </c>
      <c r="G81" s="32">
        <v>15566.4</v>
      </c>
      <c r="H81" s="32">
        <v>16844.8</v>
      </c>
      <c r="I81" s="32">
        <v>16318.4</v>
      </c>
      <c r="J81" s="32">
        <v>11430.4</v>
      </c>
      <c r="K81" s="32">
        <v>12859.2</v>
      </c>
      <c r="L81" s="32">
        <v>14588.8</v>
      </c>
      <c r="M81" s="32">
        <v>17596.8</v>
      </c>
      <c r="N81" s="32">
        <v>20980.8</v>
      </c>
      <c r="O81" s="32">
        <v>27523.2</v>
      </c>
      <c r="P81" s="32">
        <v>29328</v>
      </c>
      <c r="Q81" s="32">
        <v>14438.4</v>
      </c>
      <c r="R81" s="32">
        <v>19777.6</v>
      </c>
      <c r="S81" s="32">
        <v>21206.4</v>
      </c>
      <c r="T81" s="32">
        <v>25041.6</v>
      </c>
      <c r="U81" s="32">
        <v>16844.8</v>
      </c>
      <c r="V81" s="32">
        <v>6843.2</v>
      </c>
      <c r="W81" s="32">
        <v>5264</v>
      </c>
      <c r="X81" s="32">
        <v>10152</v>
      </c>
      <c r="Y81" s="32">
        <v>7595.2</v>
      </c>
      <c r="Z81" s="32">
        <v>5564.8</v>
      </c>
      <c r="AA81" s="44">
        <v>4613.31696926943</v>
      </c>
      <c r="AB81" s="32">
        <v>5302.253158927576</v>
      </c>
      <c r="AC81" s="32">
        <v>4977.827232651599</v>
      </c>
      <c r="AD81" s="32">
        <v>4803.204514211745</v>
      </c>
      <c r="AE81" s="32">
        <v>4602.5839281688495</v>
      </c>
      <c r="AF81" s="32">
        <v>4446.354838165349</v>
      </c>
      <c r="AG81" s="32">
        <v>4298.73514953204</v>
      </c>
      <c r="AH81" s="32">
        <v>4162.494425921313</v>
      </c>
      <c r="AI81" s="32">
        <v>4033.5073980292173</v>
      </c>
      <c r="AJ81" s="32">
        <v>3905.693174448454</v>
      </c>
      <c r="AK81" s="32">
        <v>3773.6409953111984</v>
      </c>
      <c r="AL81" s="32">
        <v>3626.5370775341103</v>
      </c>
      <c r="AM81" s="32">
        <v>3490.662728266555</v>
      </c>
      <c r="AN81" s="32">
        <v>3364.5414642974824</v>
      </c>
      <c r="AO81" s="32">
        <v>3239.917375215197</v>
      </c>
      <c r="AP81" s="32">
        <v>3123.5312403425933</v>
      </c>
      <c r="AQ81" s="32">
        <v>3011.582482820517</v>
      </c>
      <c r="AR81" s="32">
        <v>2906.37664106732</v>
      </c>
      <c r="AS81" s="32">
        <v>2812.40796380963</v>
      </c>
      <c r="AT81" s="32">
        <v>2720.4736870510574</v>
      </c>
      <c r="AU81" s="32">
        <v>2628.7666122215915</v>
      </c>
      <c r="AV81" s="32">
        <v>2529.4830901635196</v>
      </c>
      <c r="AW81" s="32">
        <v>2432.7124599209474</v>
      </c>
      <c r="AX81" s="33">
        <v>2340.509071912027</v>
      </c>
    </row>
    <row r="82" spans="1:50" ht="15">
      <c r="A82" s="53"/>
      <c r="B82" s="53"/>
      <c r="C82" s="7" t="s">
        <v>4</v>
      </c>
      <c r="D82" s="7" t="s">
        <v>23</v>
      </c>
      <c r="E82" s="32">
        <v>51196.18</v>
      </c>
      <c r="F82" s="32">
        <v>51749.32</v>
      </c>
      <c r="G82" s="32">
        <v>49475.3</v>
      </c>
      <c r="H82" s="32">
        <v>59063.06</v>
      </c>
      <c r="I82" s="32">
        <v>57833.86</v>
      </c>
      <c r="J82" s="32">
        <v>52363.92</v>
      </c>
      <c r="K82" s="32">
        <v>65577.82</v>
      </c>
      <c r="L82" s="32">
        <v>58817.22</v>
      </c>
      <c r="M82" s="32">
        <v>68835.2</v>
      </c>
      <c r="N82" s="32">
        <v>48246.1</v>
      </c>
      <c r="O82" s="32">
        <v>51380.56</v>
      </c>
      <c r="P82" s="32">
        <v>44988.72</v>
      </c>
      <c r="Q82" s="32">
        <v>55129.62</v>
      </c>
      <c r="R82" s="32">
        <v>53470.2</v>
      </c>
      <c r="S82" s="32">
        <v>40686.52</v>
      </c>
      <c r="T82" s="32">
        <v>42960.54</v>
      </c>
      <c r="U82" s="32">
        <v>42161.56</v>
      </c>
      <c r="V82" s="32">
        <v>49290.92</v>
      </c>
      <c r="W82" s="32">
        <v>52978.52</v>
      </c>
      <c r="X82" s="32">
        <v>51933.7</v>
      </c>
      <c r="Y82" s="32">
        <v>44619.96</v>
      </c>
      <c r="Z82" s="32">
        <v>50765.96</v>
      </c>
      <c r="AA82" s="44">
        <v>48651.829186380164</v>
      </c>
      <c r="AB82" s="32">
        <v>49231.82494950565</v>
      </c>
      <c r="AC82" s="32">
        <v>46672.63995772961</v>
      </c>
      <c r="AD82" s="32">
        <v>44777.1765967892</v>
      </c>
      <c r="AE82" s="32">
        <v>43300.19409595789</v>
      </c>
      <c r="AF82" s="32">
        <v>41748.566898912526</v>
      </c>
      <c r="AG82" s="32">
        <v>40141.00759712472</v>
      </c>
      <c r="AH82" s="32">
        <v>38609.90518256263</v>
      </c>
      <c r="AI82" s="32">
        <v>37162.839926498316</v>
      </c>
      <c r="AJ82" s="32">
        <v>35761.15573171407</v>
      </c>
      <c r="AK82" s="32">
        <v>34372.90289215471</v>
      </c>
      <c r="AL82" s="32">
        <v>32992.85234471928</v>
      </c>
      <c r="AM82" s="32">
        <v>31620.61462379774</v>
      </c>
      <c r="AN82" s="32">
        <v>30306.793080824078</v>
      </c>
      <c r="AO82" s="32">
        <v>28989.207343161972</v>
      </c>
      <c r="AP82" s="32">
        <v>27693.09939985845</v>
      </c>
      <c r="AQ82" s="32">
        <v>26426.75488283048</v>
      </c>
      <c r="AR82" s="32">
        <v>25192.028241566164</v>
      </c>
      <c r="AS82" s="32">
        <v>23975.474148102858</v>
      </c>
      <c r="AT82" s="32">
        <v>22731.31375390367</v>
      </c>
      <c r="AU82" s="32">
        <v>21514.369427756756</v>
      </c>
      <c r="AV82" s="32">
        <v>20330.270231561975</v>
      </c>
      <c r="AW82" s="32">
        <v>19175.0575729732</v>
      </c>
      <c r="AX82" s="33">
        <v>18043.627174551704</v>
      </c>
    </row>
    <row r="83" spans="1:50" ht="15.75" thickBot="1">
      <c r="A83" s="53"/>
      <c r="B83" s="54"/>
      <c r="C83" s="4" t="s">
        <v>3</v>
      </c>
      <c r="D83" s="4" t="s">
        <v>23</v>
      </c>
      <c r="E83" s="34">
        <v>964857.96</v>
      </c>
      <c r="F83" s="34">
        <v>945664.72</v>
      </c>
      <c r="G83" s="34">
        <v>1078055.66</v>
      </c>
      <c r="H83" s="34">
        <v>1075934.86</v>
      </c>
      <c r="I83" s="34">
        <v>952875.44</v>
      </c>
      <c r="J83" s="34">
        <v>945876.8</v>
      </c>
      <c r="K83" s="34">
        <v>1098468.36</v>
      </c>
      <c r="L83" s="34">
        <v>997518.28</v>
      </c>
      <c r="M83" s="34">
        <v>896409.14</v>
      </c>
      <c r="N83" s="34">
        <v>906907.1</v>
      </c>
      <c r="O83" s="34">
        <v>1035480.6000000001</v>
      </c>
      <c r="P83" s="34">
        <v>978961.28</v>
      </c>
      <c r="Q83" s="34">
        <v>958336.5</v>
      </c>
      <c r="R83" s="34">
        <v>1097673.06</v>
      </c>
      <c r="S83" s="34">
        <v>1060134.9000000001</v>
      </c>
      <c r="T83" s="34">
        <v>1032935.6400000001</v>
      </c>
      <c r="U83" s="34">
        <v>909717.16</v>
      </c>
      <c r="V83" s="34">
        <v>961888.84</v>
      </c>
      <c r="W83" s="34">
        <v>958495.56</v>
      </c>
      <c r="X83" s="34">
        <v>972545.86</v>
      </c>
      <c r="Y83" s="34">
        <v>918889.62</v>
      </c>
      <c r="Z83" s="34">
        <v>915496.34</v>
      </c>
      <c r="AA83" s="47">
        <v>887951.5965807734</v>
      </c>
      <c r="AB83" s="34">
        <v>934116.769540364</v>
      </c>
      <c r="AC83" s="34">
        <v>885684.4662652856</v>
      </c>
      <c r="AD83" s="34">
        <v>860336.3867396037</v>
      </c>
      <c r="AE83" s="34">
        <v>834475.3236026533</v>
      </c>
      <c r="AF83" s="34">
        <v>808239.2579228083</v>
      </c>
      <c r="AG83" s="34">
        <v>781743.7160951146</v>
      </c>
      <c r="AH83" s="34">
        <v>756978.1969114733</v>
      </c>
      <c r="AI83" s="34">
        <v>733655.4153813978</v>
      </c>
      <c r="AJ83" s="34">
        <v>715777.0327671098</v>
      </c>
      <c r="AK83" s="34">
        <v>698129.3092590228</v>
      </c>
      <c r="AL83" s="34">
        <v>680590.140468999</v>
      </c>
      <c r="AM83" s="34">
        <v>663307.1859229964</v>
      </c>
      <c r="AN83" s="34">
        <v>646786.06451704</v>
      </c>
      <c r="AO83" s="34">
        <v>632697.115536508</v>
      </c>
      <c r="AP83" s="34">
        <v>619963.7656151333</v>
      </c>
      <c r="AQ83" s="34">
        <v>608172.0625033356</v>
      </c>
      <c r="AR83" s="34">
        <v>596562.3777888413</v>
      </c>
      <c r="AS83" s="34">
        <v>584910.7308322988</v>
      </c>
      <c r="AT83" s="34">
        <v>573365.6011112847</v>
      </c>
      <c r="AU83" s="34">
        <v>561767.3736624208</v>
      </c>
      <c r="AV83" s="34">
        <v>550037.0196566762</v>
      </c>
      <c r="AW83" s="34">
        <v>538451.099412232</v>
      </c>
      <c r="AX83" s="35">
        <v>524865.0198960062</v>
      </c>
    </row>
    <row r="84" spans="1:50" ht="15">
      <c r="A84" s="53"/>
      <c r="B84" s="48" t="s">
        <v>8</v>
      </c>
      <c r="C84" s="10" t="s">
        <v>5</v>
      </c>
      <c r="D84" s="10" t="s">
        <v>23</v>
      </c>
      <c r="E84" s="30">
        <v>345006.0833333333</v>
      </c>
      <c r="F84" s="30">
        <v>387307.6666666666</v>
      </c>
      <c r="G84" s="30">
        <v>302334.0833333333</v>
      </c>
      <c r="H84" s="30">
        <v>294333.0833333333</v>
      </c>
      <c r="I84" s="30">
        <v>388270.75</v>
      </c>
      <c r="J84" s="30">
        <v>319743.6666666666</v>
      </c>
      <c r="K84" s="30">
        <v>348710.25</v>
      </c>
      <c r="L84" s="30">
        <v>320262.25</v>
      </c>
      <c r="M84" s="30">
        <v>267514.9166666666</v>
      </c>
      <c r="N84" s="30">
        <v>219805.25</v>
      </c>
      <c r="O84" s="30">
        <v>271293.1666666666</v>
      </c>
      <c r="P84" s="30">
        <v>271811.75</v>
      </c>
      <c r="Q84" s="30">
        <v>285887.5833333333</v>
      </c>
      <c r="R84" s="30">
        <v>423015.8333333333</v>
      </c>
      <c r="S84" s="30">
        <v>370713</v>
      </c>
      <c r="T84" s="30">
        <v>296111.0833333333</v>
      </c>
      <c r="U84" s="30">
        <v>262921.74999999994</v>
      </c>
      <c r="V84" s="30">
        <v>296703.75</v>
      </c>
      <c r="W84" s="30">
        <v>257439.5833333333</v>
      </c>
      <c r="X84" s="30">
        <v>377306.4166666666</v>
      </c>
      <c r="Y84" s="30">
        <v>307297.6666666666</v>
      </c>
      <c r="Z84" s="30">
        <v>226991.3333333333</v>
      </c>
      <c r="AA84" s="46">
        <v>319507.7027053037</v>
      </c>
      <c r="AB84" s="30">
        <v>346412.2685150415</v>
      </c>
      <c r="AC84" s="30">
        <v>373546.76518746774</v>
      </c>
      <c r="AD84" s="30">
        <v>403834.33369629795</v>
      </c>
      <c r="AE84" s="30">
        <v>410147.0545388556</v>
      </c>
      <c r="AF84" s="30">
        <v>413728.02287861676</v>
      </c>
      <c r="AG84" s="30">
        <v>416842.6015212307</v>
      </c>
      <c r="AH84" s="30">
        <v>421361.55582462257</v>
      </c>
      <c r="AI84" s="30">
        <v>425517.2217722932</v>
      </c>
      <c r="AJ84" s="30">
        <v>428627.77822975133</v>
      </c>
      <c r="AK84" s="30">
        <v>428713.7546827308</v>
      </c>
      <c r="AL84" s="30">
        <v>427740.28493472043</v>
      </c>
      <c r="AM84" s="30">
        <v>427486.52576041187</v>
      </c>
      <c r="AN84" s="30">
        <v>427313.72240721615</v>
      </c>
      <c r="AO84" s="30">
        <v>427430.53258473123</v>
      </c>
      <c r="AP84" s="30">
        <v>427291.26018130564</v>
      </c>
      <c r="AQ84" s="30">
        <v>426800.6574400522</v>
      </c>
      <c r="AR84" s="30">
        <v>426456.89566340623</v>
      </c>
      <c r="AS84" s="30">
        <v>427267.10928679653</v>
      </c>
      <c r="AT84" s="30">
        <v>428458.936036686</v>
      </c>
      <c r="AU84" s="30">
        <v>428756.4025012678</v>
      </c>
      <c r="AV84" s="30">
        <v>428336.74949169846</v>
      </c>
      <c r="AW84" s="30">
        <v>427425.17979514564</v>
      </c>
      <c r="AX84" s="31">
        <v>426870.6032660604</v>
      </c>
    </row>
    <row r="85" spans="1:50" ht="15">
      <c r="A85" s="53"/>
      <c r="B85" s="49"/>
      <c r="C85" s="7" t="s">
        <v>7</v>
      </c>
      <c r="D85" s="7" t="s">
        <v>23</v>
      </c>
      <c r="E85" s="32">
        <v>676.8</v>
      </c>
      <c r="F85" s="32">
        <v>451.2</v>
      </c>
      <c r="G85" s="32">
        <v>1353.6</v>
      </c>
      <c r="H85" s="32">
        <v>1052.8</v>
      </c>
      <c r="I85" s="32">
        <v>2030.4</v>
      </c>
      <c r="J85" s="32">
        <v>13009.6</v>
      </c>
      <c r="K85" s="32">
        <v>827.2</v>
      </c>
      <c r="L85" s="32">
        <v>23537.6</v>
      </c>
      <c r="M85" s="32">
        <v>28726.4</v>
      </c>
      <c r="N85" s="32">
        <v>16995.2</v>
      </c>
      <c r="O85" s="32">
        <v>8121.6</v>
      </c>
      <c r="P85" s="32">
        <v>41811.2</v>
      </c>
      <c r="Q85" s="32">
        <v>23462.4</v>
      </c>
      <c r="R85" s="32">
        <v>2180.8</v>
      </c>
      <c r="S85" s="32">
        <v>2932.8</v>
      </c>
      <c r="T85" s="32">
        <v>3985.6</v>
      </c>
      <c r="U85" s="32">
        <v>4211.2</v>
      </c>
      <c r="V85" s="32">
        <v>225.6</v>
      </c>
      <c r="W85" s="32">
        <v>752</v>
      </c>
      <c r="X85" s="32">
        <v>150.4</v>
      </c>
      <c r="Y85" s="32">
        <v>225.6</v>
      </c>
      <c r="Z85" s="32">
        <v>300.8</v>
      </c>
      <c r="AA85" s="44">
        <v>150.6215367896471</v>
      </c>
      <c r="AB85" s="32">
        <v>302.92245047354567</v>
      </c>
      <c r="AC85" s="32">
        <v>259.7007857392253</v>
      </c>
      <c r="AD85" s="32">
        <v>254.2115450368675</v>
      </c>
      <c r="AE85" s="32">
        <v>243.5489157505022</v>
      </c>
      <c r="AF85" s="32">
        <v>233.1619547773439</v>
      </c>
      <c r="AG85" s="32">
        <v>223.47100702064762</v>
      </c>
      <c r="AH85" s="32">
        <v>213.6588217197493</v>
      </c>
      <c r="AI85" s="32">
        <v>203.72331177774996</v>
      </c>
      <c r="AJ85" s="32">
        <v>192.88358027733477</v>
      </c>
      <c r="AK85" s="32">
        <v>181.12421256696163</v>
      </c>
      <c r="AL85" s="32">
        <v>167.30181853698764</v>
      </c>
      <c r="AM85" s="32">
        <v>155.62099934994913</v>
      </c>
      <c r="AN85" s="32">
        <v>143.93786963794145</v>
      </c>
      <c r="AO85" s="32">
        <v>131.8908402721084</v>
      </c>
      <c r="AP85" s="32">
        <v>120.31714151664676</v>
      </c>
      <c r="AQ85" s="32">
        <v>108.92168338495377</v>
      </c>
      <c r="AR85" s="32">
        <v>98.07012692869428</v>
      </c>
      <c r="AS85" s="32">
        <v>87.78471516724503</v>
      </c>
      <c r="AT85" s="32">
        <v>76.9985435186668</v>
      </c>
      <c r="AU85" s="32">
        <v>66.45517275487246</v>
      </c>
      <c r="AV85" s="32">
        <v>55.493996822001904</v>
      </c>
      <c r="AW85" s="32">
        <v>44.9292109606517</v>
      </c>
      <c r="AX85" s="33">
        <v>34.38829799764585</v>
      </c>
    </row>
    <row r="86" spans="1:50" ht="15">
      <c r="A86" s="53"/>
      <c r="B86" s="49"/>
      <c r="C86" s="7" t="s">
        <v>4</v>
      </c>
      <c r="D86" s="7" t="s">
        <v>23</v>
      </c>
      <c r="E86" s="32">
        <v>25567.36</v>
      </c>
      <c r="F86" s="32">
        <v>25813.2</v>
      </c>
      <c r="G86" s="32">
        <v>24706.92</v>
      </c>
      <c r="H86" s="32">
        <v>29500.8</v>
      </c>
      <c r="I86" s="32">
        <v>28886.2</v>
      </c>
      <c r="J86" s="32">
        <v>26120.5</v>
      </c>
      <c r="K86" s="32">
        <v>32696.72</v>
      </c>
      <c r="L86" s="32">
        <v>29377.88</v>
      </c>
      <c r="M86" s="32">
        <v>34356.14</v>
      </c>
      <c r="N86" s="32">
        <v>24092.32</v>
      </c>
      <c r="O86" s="32">
        <v>25628.82</v>
      </c>
      <c r="P86" s="32">
        <v>22494.36</v>
      </c>
      <c r="Q86" s="32">
        <v>27534.08</v>
      </c>
      <c r="R86" s="32">
        <v>31406.06</v>
      </c>
      <c r="S86" s="32">
        <v>24829.84</v>
      </c>
      <c r="T86" s="32">
        <v>24706.92</v>
      </c>
      <c r="U86" s="32">
        <v>17700.48</v>
      </c>
      <c r="V86" s="32">
        <v>20896.4</v>
      </c>
      <c r="W86" s="32">
        <v>21633.92</v>
      </c>
      <c r="X86" s="32">
        <v>21326.62</v>
      </c>
      <c r="Y86" s="32">
        <v>19790.12</v>
      </c>
      <c r="Z86" s="32">
        <v>23662.1</v>
      </c>
      <c r="AA86" s="44">
        <v>17857.815903170907</v>
      </c>
      <c r="AB86" s="32">
        <v>17403.3027923937</v>
      </c>
      <c r="AC86" s="32">
        <v>16970.50347816851</v>
      </c>
      <c r="AD86" s="32">
        <v>16568.31443659704</v>
      </c>
      <c r="AE86" s="32">
        <v>16329.215892677583</v>
      </c>
      <c r="AF86" s="32">
        <v>16110.756764093905</v>
      </c>
      <c r="AG86" s="32">
        <v>15906.66097253078</v>
      </c>
      <c r="AH86" s="32">
        <v>15715.011755093368</v>
      </c>
      <c r="AI86" s="32">
        <v>15523.56939313904</v>
      </c>
      <c r="AJ86" s="32">
        <v>15339.688723429812</v>
      </c>
      <c r="AK86" s="32">
        <v>15157.355655881785</v>
      </c>
      <c r="AL86" s="32">
        <v>14975.4983999924</v>
      </c>
      <c r="AM86" s="32">
        <v>14796.677639777572</v>
      </c>
      <c r="AN86" s="32">
        <v>14618.928907607826</v>
      </c>
      <c r="AO86" s="32">
        <v>14443.856174588802</v>
      </c>
      <c r="AP86" s="32">
        <v>14271.277496892533</v>
      </c>
      <c r="AQ86" s="32">
        <v>14099.370452178617</v>
      </c>
      <c r="AR86" s="32">
        <v>13933.774408801486</v>
      </c>
      <c r="AS86" s="32">
        <v>13773.350709525994</v>
      </c>
      <c r="AT86" s="32">
        <v>13617.82366237958</v>
      </c>
      <c r="AU86" s="32">
        <v>13472.370418363182</v>
      </c>
      <c r="AV86" s="32">
        <v>13335.726449476484</v>
      </c>
      <c r="AW86" s="32">
        <v>13203.694701368098</v>
      </c>
      <c r="AX86" s="33">
        <v>13078.99847155725</v>
      </c>
    </row>
    <row r="87" spans="1:50" ht="15">
      <c r="A87" s="53"/>
      <c r="B87" s="49"/>
      <c r="C87" s="7" t="s">
        <v>3</v>
      </c>
      <c r="D87" s="7" t="s">
        <v>23</v>
      </c>
      <c r="E87" s="32">
        <v>439429.76</v>
      </c>
      <c r="F87" s="32">
        <v>450245.84</v>
      </c>
      <c r="G87" s="32">
        <v>489427.62</v>
      </c>
      <c r="H87" s="32">
        <v>502205.44</v>
      </c>
      <c r="I87" s="32">
        <v>660417.12</v>
      </c>
      <c r="J87" s="32">
        <v>657978.2</v>
      </c>
      <c r="K87" s="32">
        <v>717095.5</v>
      </c>
      <c r="L87" s="32">
        <v>675739.9</v>
      </c>
      <c r="M87" s="32">
        <v>624999.76</v>
      </c>
      <c r="N87" s="32">
        <v>644882.26</v>
      </c>
      <c r="O87" s="32">
        <v>720170.66</v>
      </c>
      <c r="P87" s="32">
        <v>699015.68</v>
      </c>
      <c r="Q87" s="32">
        <v>626431.3</v>
      </c>
      <c r="R87" s="32">
        <v>619750.78</v>
      </c>
      <c r="S87" s="32">
        <v>614660.86</v>
      </c>
      <c r="T87" s="32">
        <v>597588.42</v>
      </c>
      <c r="U87" s="32">
        <v>536562.4</v>
      </c>
      <c r="V87" s="32">
        <v>612221.94</v>
      </c>
      <c r="W87" s="32">
        <v>587461.6</v>
      </c>
      <c r="X87" s="32">
        <v>582265.64</v>
      </c>
      <c r="Y87" s="32">
        <v>567207.96</v>
      </c>
      <c r="Z87" s="32">
        <v>588628.04</v>
      </c>
      <c r="AA87" s="44">
        <v>575077.61256</v>
      </c>
      <c r="AB87" s="32">
        <v>628320.9100509016</v>
      </c>
      <c r="AC87" s="32">
        <v>614670.37832506</v>
      </c>
      <c r="AD87" s="32">
        <v>612330.7710062726</v>
      </c>
      <c r="AE87" s="32">
        <v>600153.9551568222</v>
      </c>
      <c r="AF87" s="32">
        <v>586318.2474734156</v>
      </c>
      <c r="AG87" s="32">
        <v>570733.0751174772</v>
      </c>
      <c r="AH87" s="32">
        <v>556308.4371524588</v>
      </c>
      <c r="AI87" s="32">
        <v>542446.2104721148</v>
      </c>
      <c r="AJ87" s="32">
        <v>533214.6746442026</v>
      </c>
      <c r="AK87" s="32">
        <v>524397.5571348141</v>
      </c>
      <c r="AL87" s="32">
        <v>515969.3594491754</v>
      </c>
      <c r="AM87" s="32">
        <v>507803.35136657476</v>
      </c>
      <c r="AN87" s="32">
        <v>500291.8778163631</v>
      </c>
      <c r="AO87" s="32">
        <v>493233.2914883634</v>
      </c>
      <c r="AP87" s="32">
        <v>487966.9252646097</v>
      </c>
      <c r="AQ87" s="32">
        <v>483279.9175770915</v>
      </c>
      <c r="AR87" s="32">
        <v>479343.0242399117</v>
      </c>
      <c r="AS87" s="32">
        <v>475465.4362591673</v>
      </c>
      <c r="AT87" s="32">
        <v>471930.6155458017</v>
      </c>
      <c r="AU87" s="32">
        <v>468831.3732866929</v>
      </c>
      <c r="AV87" s="32">
        <v>465916.4420915013</v>
      </c>
      <c r="AW87" s="32">
        <v>462302.8015533203</v>
      </c>
      <c r="AX87" s="33">
        <v>457500.75698737294</v>
      </c>
    </row>
    <row r="88" spans="1:50" ht="15.75" thickBot="1">
      <c r="A88" s="53"/>
      <c r="B88" s="50"/>
      <c r="C88" s="4" t="s">
        <v>2</v>
      </c>
      <c r="D88" s="4" t="s">
        <v>23</v>
      </c>
      <c r="E88" s="34">
        <v>277852.31</v>
      </c>
      <c r="F88" s="34">
        <v>272227.17</v>
      </c>
      <c r="G88" s="34">
        <v>240844.81</v>
      </c>
      <c r="H88" s="34">
        <v>294949.775</v>
      </c>
      <c r="I88" s="34">
        <v>290360.845</v>
      </c>
      <c r="J88" s="34">
        <v>232037.025</v>
      </c>
      <c r="K88" s="34">
        <v>310492.925</v>
      </c>
      <c r="L88" s="34">
        <v>282885.33</v>
      </c>
      <c r="M88" s="34">
        <v>180522.585</v>
      </c>
      <c r="N88" s="34">
        <v>172825.025</v>
      </c>
      <c r="O88" s="34">
        <v>194807.48</v>
      </c>
      <c r="P88" s="34">
        <v>199618.455</v>
      </c>
      <c r="Q88" s="34">
        <v>167643.975</v>
      </c>
      <c r="R88" s="34">
        <v>173565.175</v>
      </c>
      <c r="S88" s="34">
        <v>184001.29</v>
      </c>
      <c r="T88" s="34">
        <v>203097.16</v>
      </c>
      <c r="U88" s="34">
        <v>119238.165</v>
      </c>
      <c r="V88" s="34">
        <v>109024.095</v>
      </c>
      <c r="W88" s="34">
        <v>77937.795</v>
      </c>
      <c r="X88" s="34">
        <v>72312.655</v>
      </c>
      <c r="Y88" s="34">
        <v>35453.185</v>
      </c>
      <c r="Z88" s="34">
        <v>20576.17</v>
      </c>
      <c r="AA88" s="47">
        <v>51961.487137626034</v>
      </c>
      <c r="AB88" s="34">
        <v>87616.06217858981</v>
      </c>
      <c r="AC88" s="34">
        <v>97051.87803587414</v>
      </c>
      <c r="AD88" s="34">
        <v>93829.04363463537</v>
      </c>
      <c r="AE88" s="34">
        <v>89926.1204936391</v>
      </c>
      <c r="AF88" s="34">
        <v>85877.5836519083</v>
      </c>
      <c r="AG88" s="34">
        <v>81219.37063766478</v>
      </c>
      <c r="AH88" s="34">
        <v>78033.14221099326</v>
      </c>
      <c r="AI88" s="34">
        <v>74285.2994651836</v>
      </c>
      <c r="AJ88" s="34">
        <v>69286.49242892707</v>
      </c>
      <c r="AK88" s="34">
        <v>64358.83433590185</v>
      </c>
      <c r="AL88" s="34">
        <v>59058.06624175057</v>
      </c>
      <c r="AM88" s="34">
        <v>55069.93648559877</v>
      </c>
      <c r="AN88" s="34">
        <v>51570.454688535094</v>
      </c>
      <c r="AO88" s="34">
        <v>47282.502553472295</v>
      </c>
      <c r="AP88" s="34">
        <v>43450.33482081646</v>
      </c>
      <c r="AQ88" s="34">
        <v>39850.3218189883</v>
      </c>
      <c r="AR88" s="34">
        <v>36401.20258094675</v>
      </c>
      <c r="AS88" s="34">
        <v>32806.814381897595</v>
      </c>
      <c r="AT88" s="34">
        <v>29577.025309763718</v>
      </c>
      <c r="AU88" s="34">
        <v>25774.607026845486</v>
      </c>
      <c r="AV88" s="34">
        <v>22482.882107379603</v>
      </c>
      <c r="AW88" s="34">
        <v>19414.724341354166</v>
      </c>
      <c r="AX88" s="35">
        <v>16442.685779320378</v>
      </c>
    </row>
    <row r="89" spans="1:50" ht="15">
      <c r="A89" s="53"/>
      <c r="B89" s="48" t="s">
        <v>6</v>
      </c>
      <c r="C89" s="10" t="s">
        <v>5</v>
      </c>
      <c r="D89" s="10" t="s">
        <v>23</v>
      </c>
      <c r="E89" s="30">
        <v>120311.33333333333</v>
      </c>
      <c r="F89" s="30">
        <v>114458.75</v>
      </c>
      <c r="G89" s="30">
        <v>141351</v>
      </c>
      <c r="H89" s="30">
        <v>132979.5833333333</v>
      </c>
      <c r="I89" s="30">
        <v>146685</v>
      </c>
      <c r="J89" s="30">
        <v>120903.99999999999</v>
      </c>
      <c r="K89" s="30">
        <v>126682.49999999999</v>
      </c>
      <c r="L89" s="30">
        <v>147574</v>
      </c>
      <c r="M89" s="30">
        <v>107420.83333333333</v>
      </c>
      <c r="N89" s="30">
        <v>101197.83333333333</v>
      </c>
      <c r="O89" s="30">
        <v>71268.16666666666</v>
      </c>
      <c r="P89" s="30">
        <v>51710.166666666664</v>
      </c>
      <c r="Q89" s="30">
        <v>65341.49999999999</v>
      </c>
      <c r="R89" s="30">
        <v>101864.58333333333</v>
      </c>
      <c r="S89" s="30">
        <v>108161.66666666666</v>
      </c>
      <c r="T89" s="30">
        <v>88085.08333333333</v>
      </c>
      <c r="U89" s="30">
        <v>93122.75</v>
      </c>
      <c r="V89" s="30">
        <v>70601.41666666666</v>
      </c>
      <c r="W89" s="30">
        <v>42820.166666666664</v>
      </c>
      <c r="X89" s="30">
        <v>71564.5</v>
      </c>
      <c r="Y89" s="30">
        <v>66008.24999999999</v>
      </c>
      <c r="Z89" s="30">
        <v>53265.916666666664</v>
      </c>
      <c r="AA89" s="46">
        <v>71230.4536248767</v>
      </c>
      <c r="AB89" s="30">
        <v>73782.04962228298</v>
      </c>
      <c r="AC89" s="30">
        <v>76968.01571190896</v>
      </c>
      <c r="AD89" s="30">
        <v>81508.41172924303</v>
      </c>
      <c r="AE89" s="30">
        <v>82368.63605594945</v>
      </c>
      <c r="AF89" s="30">
        <v>81970.78212408704</v>
      </c>
      <c r="AG89" s="30">
        <v>82567.91812669473</v>
      </c>
      <c r="AH89" s="30">
        <v>82937.78947033681</v>
      </c>
      <c r="AI89" s="30">
        <v>83102.1540726144</v>
      </c>
      <c r="AJ89" s="30">
        <v>82611.52576946706</v>
      </c>
      <c r="AK89" s="30">
        <v>81855.52685680527</v>
      </c>
      <c r="AL89" s="30">
        <v>81497.16305278323</v>
      </c>
      <c r="AM89" s="30">
        <v>81978.17539121685</v>
      </c>
      <c r="AN89" s="30">
        <v>82851.09730322329</v>
      </c>
      <c r="AO89" s="30">
        <v>83780.06692158914</v>
      </c>
      <c r="AP89" s="30">
        <v>84100.41622554295</v>
      </c>
      <c r="AQ89" s="30">
        <v>84355.06511487458</v>
      </c>
      <c r="AR89" s="30">
        <v>84739.34426359658</v>
      </c>
      <c r="AS89" s="30">
        <v>85389.17740678207</v>
      </c>
      <c r="AT89" s="30">
        <v>86317.23263401097</v>
      </c>
      <c r="AU89" s="30">
        <v>86800.41140117371</v>
      </c>
      <c r="AV89" s="30">
        <v>86522.243954204</v>
      </c>
      <c r="AW89" s="30">
        <v>86793.21250169365</v>
      </c>
      <c r="AX89" s="31">
        <v>87988.9294081462</v>
      </c>
    </row>
    <row r="90" spans="1:50" ht="15">
      <c r="A90" s="53"/>
      <c r="B90" s="49"/>
      <c r="C90" s="7" t="s">
        <v>4</v>
      </c>
      <c r="D90" s="7" t="s">
        <v>23</v>
      </c>
      <c r="E90" s="32">
        <v>34233.22</v>
      </c>
      <c r="F90" s="32">
        <v>26673.64</v>
      </c>
      <c r="G90" s="32">
        <v>28025.76</v>
      </c>
      <c r="H90" s="32">
        <v>28025.76</v>
      </c>
      <c r="I90" s="32">
        <v>25874.66</v>
      </c>
      <c r="J90" s="32">
        <v>26181.96</v>
      </c>
      <c r="K90" s="32">
        <v>24399.62</v>
      </c>
      <c r="L90" s="32">
        <v>8358.56</v>
      </c>
      <c r="M90" s="32">
        <v>9341.92</v>
      </c>
      <c r="N90" s="32">
        <v>42960.54</v>
      </c>
      <c r="O90" s="32">
        <v>25751.74</v>
      </c>
      <c r="P90" s="32">
        <v>31283.14</v>
      </c>
      <c r="Q90" s="32">
        <v>45173.1</v>
      </c>
      <c r="R90" s="32">
        <v>22801.66</v>
      </c>
      <c r="S90" s="32">
        <v>16471.28</v>
      </c>
      <c r="T90" s="32">
        <v>30607.08</v>
      </c>
      <c r="U90" s="32">
        <v>34294.68</v>
      </c>
      <c r="V90" s="32">
        <v>25260.06</v>
      </c>
      <c r="W90" s="32">
        <v>18376.54</v>
      </c>
      <c r="X90" s="32">
        <v>18130.7</v>
      </c>
      <c r="Y90" s="32">
        <v>15918.14</v>
      </c>
      <c r="Z90" s="32">
        <v>18499.46</v>
      </c>
      <c r="AA90" s="44">
        <v>12907.494462346647</v>
      </c>
      <c r="AB90" s="32">
        <v>12689.990965008046</v>
      </c>
      <c r="AC90" s="32">
        <v>12333.589767169242</v>
      </c>
      <c r="AD90" s="32">
        <v>12237.937676976926</v>
      </c>
      <c r="AE90" s="32">
        <v>11706.787859458143</v>
      </c>
      <c r="AF90" s="32">
        <v>11061.845121820306</v>
      </c>
      <c r="AG90" s="32">
        <v>10426.175341907037</v>
      </c>
      <c r="AH90" s="32">
        <v>9831.20352974506</v>
      </c>
      <c r="AI90" s="32">
        <v>9166.192853020419</v>
      </c>
      <c r="AJ90" s="32">
        <v>8498.21106430681</v>
      </c>
      <c r="AK90" s="32">
        <v>7857.66312451837</v>
      </c>
      <c r="AL90" s="32">
        <v>7163.064482695571</v>
      </c>
      <c r="AM90" s="32">
        <v>6496.566162146727</v>
      </c>
      <c r="AN90" s="32">
        <v>5843.270530610039</v>
      </c>
      <c r="AO90" s="32">
        <v>5186.8879726308805</v>
      </c>
      <c r="AP90" s="32">
        <v>4552.794527044091</v>
      </c>
      <c r="AQ90" s="32">
        <v>3955.098916583368</v>
      </c>
      <c r="AR90" s="32">
        <v>3371.2186325991665</v>
      </c>
      <c r="AS90" s="32">
        <v>2806.5479775274416</v>
      </c>
      <c r="AT90" s="32">
        <v>2251.8041788909063</v>
      </c>
      <c r="AU90" s="32">
        <v>1708.8835289818824</v>
      </c>
      <c r="AV90" s="32">
        <v>1180.457566787796</v>
      </c>
      <c r="AW90" s="32">
        <v>669.3015973191028</v>
      </c>
      <c r="AX90" s="33">
        <v>171.22950444499298</v>
      </c>
    </row>
    <row r="91" spans="1:50" s="39" customFormat="1" ht="15">
      <c r="A91" s="53"/>
      <c r="B91" s="49"/>
      <c r="C91" s="36" t="s">
        <v>3</v>
      </c>
      <c r="D91" s="36" t="s">
        <v>23</v>
      </c>
      <c r="E91" s="44">
        <v>238483.96</v>
      </c>
      <c r="F91" s="44">
        <v>1462980.86</v>
      </c>
      <c r="G91" s="44">
        <v>2582816.28</v>
      </c>
      <c r="H91" s="44">
        <v>514930.24000000005</v>
      </c>
      <c r="I91" s="44">
        <v>2242746</v>
      </c>
      <c r="J91" s="44">
        <v>1911317.98</v>
      </c>
      <c r="K91" s="44">
        <v>1504972.7</v>
      </c>
      <c r="L91" s="44">
        <v>1344110.02</v>
      </c>
      <c r="M91" s="44">
        <v>2302340.48</v>
      </c>
      <c r="N91" s="44">
        <v>1885921.4</v>
      </c>
      <c r="O91" s="44">
        <v>446269.34</v>
      </c>
      <c r="P91" s="44">
        <v>334397.14</v>
      </c>
      <c r="Q91" s="44">
        <v>243361.8</v>
      </c>
      <c r="R91" s="44">
        <v>242089.32</v>
      </c>
      <c r="S91" s="44">
        <v>301100.58</v>
      </c>
      <c r="T91" s="44">
        <v>318862.28</v>
      </c>
      <c r="U91" s="44">
        <v>344895.1</v>
      </c>
      <c r="V91" s="44">
        <v>364936.66</v>
      </c>
      <c r="W91" s="44">
        <v>367057.46</v>
      </c>
      <c r="X91" s="44">
        <v>420130.48</v>
      </c>
      <c r="Y91" s="44">
        <v>435718.36</v>
      </c>
      <c r="Z91" s="44">
        <v>405072.8</v>
      </c>
      <c r="AA91" s="44">
        <v>449024.6108286401</v>
      </c>
      <c r="AB91" s="44">
        <v>453791.38407539565</v>
      </c>
      <c r="AC91" s="44">
        <v>457864.1970697126</v>
      </c>
      <c r="AD91" s="44">
        <v>462085.9441843276</v>
      </c>
      <c r="AE91" s="44">
        <v>466459.30623340537</v>
      </c>
      <c r="AF91" s="44">
        <v>470987.0122857667</v>
      </c>
      <c r="AG91" s="44">
        <v>475671.8405334705</v>
      </c>
      <c r="AH91" s="44">
        <v>480516.61917603307</v>
      </c>
      <c r="AI91" s="44">
        <v>485524.2273205617</v>
      </c>
      <c r="AJ91" s="44">
        <v>492798.24829809176</v>
      </c>
      <c r="AK91" s="44">
        <v>500241.0133964175</v>
      </c>
      <c r="AL91" s="44">
        <v>507855.56000971294</v>
      </c>
      <c r="AM91" s="44">
        <v>515644.9802052478</v>
      </c>
      <c r="AN91" s="44">
        <v>523612.4217075022</v>
      </c>
      <c r="AO91" s="44">
        <v>533021.4803399972</v>
      </c>
      <c r="AP91" s="44">
        <v>543035.1572051573</v>
      </c>
      <c r="AQ91" s="44">
        <v>553656.7730825301</v>
      </c>
      <c r="AR91" s="44">
        <v>564469.5780456957</v>
      </c>
      <c r="AS91" s="44">
        <v>575477.0134981981</v>
      </c>
      <c r="AT91" s="44">
        <v>586682.5827888458</v>
      </c>
      <c r="AU91" s="44">
        <v>598089.852326725</v>
      </c>
      <c r="AV91" s="44">
        <v>609702.4527162861</v>
      </c>
      <c r="AW91" s="44">
        <v>621524.0799128592</v>
      </c>
      <c r="AX91" s="45">
        <v>632508.1701989706</v>
      </c>
    </row>
    <row r="92" spans="1:50" ht="15">
      <c r="A92" s="53"/>
      <c r="B92" s="49"/>
      <c r="C92" s="7" t="s">
        <v>2</v>
      </c>
      <c r="D92" s="7" t="s">
        <v>23</v>
      </c>
      <c r="E92" s="32">
        <v>210646.69</v>
      </c>
      <c r="F92" s="32">
        <v>175119.49</v>
      </c>
      <c r="G92" s="32">
        <v>211534.87</v>
      </c>
      <c r="H92" s="32">
        <v>276001.935</v>
      </c>
      <c r="I92" s="32">
        <v>216049.785</v>
      </c>
      <c r="J92" s="32">
        <v>173195.1</v>
      </c>
      <c r="K92" s="32">
        <v>146401.67</v>
      </c>
      <c r="L92" s="32">
        <v>137149.795</v>
      </c>
      <c r="M92" s="32">
        <v>136853.735</v>
      </c>
      <c r="N92" s="32">
        <v>123901.11</v>
      </c>
      <c r="O92" s="32">
        <v>119534.225</v>
      </c>
      <c r="P92" s="32">
        <v>94961.245</v>
      </c>
      <c r="Q92" s="32">
        <v>116055.52</v>
      </c>
      <c r="R92" s="32">
        <v>144477.28</v>
      </c>
      <c r="S92" s="32">
        <v>128267.995</v>
      </c>
      <c r="T92" s="32">
        <v>135299.42</v>
      </c>
      <c r="U92" s="32">
        <v>101104.49</v>
      </c>
      <c r="V92" s="32">
        <v>81638.545</v>
      </c>
      <c r="W92" s="32">
        <v>36785.455</v>
      </c>
      <c r="X92" s="32">
        <v>110134.32</v>
      </c>
      <c r="Y92" s="32">
        <v>48775.885</v>
      </c>
      <c r="Z92" s="32">
        <v>43816.88</v>
      </c>
      <c r="AA92" s="44">
        <v>66528.57397329237</v>
      </c>
      <c r="AB92" s="32">
        <v>78418.4233744172</v>
      </c>
      <c r="AC92" s="32">
        <v>87289.94141153233</v>
      </c>
      <c r="AD92" s="32">
        <v>92015.4247460168</v>
      </c>
      <c r="AE92" s="32">
        <v>94376.83346847958</v>
      </c>
      <c r="AF92" s="32">
        <v>97198.211387085</v>
      </c>
      <c r="AG92" s="32">
        <v>99944.79231176876</v>
      </c>
      <c r="AH92" s="32">
        <v>103474.53245514444</v>
      </c>
      <c r="AI92" s="32">
        <v>106643.44728257602</v>
      </c>
      <c r="AJ92" s="32">
        <v>108493.37572161065</v>
      </c>
      <c r="AK92" s="32">
        <v>110994.06633672415</v>
      </c>
      <c r="AL92" s="32">
        <v>111251.5830586407</v>
      </c>
      <c r="AM92" s="32">
        <v>112513.03362996787</v>
      </c>
      <c r="AN92" s="32">
        <v>114240.65627874393</v>
      </c>
      <c r="AO92" s="32">
        <v>115058.48514924714</v>
      </c>
      <c r="AP92" s="32">
        <v>115703.28630298738</v>
      </c>
      <c r="AQ92" s="32">
        <v>116802.05687353342</v>
      </c>
      <c r="AR92" s="32">
        <v>117852.10759129198</v>
      </c>
      <c r="AS92" s="32">
        <v>119021.3228994477</v>
      </c>
      <c r="AT92" s="32">
        <v>120142.18123705774</v>
      </c>
      <c r="AU92" s="32">
        <v>119954.48938963625</v>
      </c>
      <c r="AV92" s="32">
        <v>120678.76201096957</v>
      </c>
      <c r="AW92" s="32">
        <v>122048.57429627668</v>
      </c>
      <c r="AX92" s="33">
        <v>123200.16623865144</v>
      </c>
    </row>
    <row r="93" spans="1:50" ht="15.75" thickBot="1">
      <c r="A93" s="54"/>
      <c r="B93" s="50"/>
      <c r="C93" s="4" t="s">
        <v>1</v>
      </c>
      <c r="D93" s="4" t="s">
        <v>23</v>
      </c>
      <c r="E93" s="34">
        <v>12780.04</v>
      </c>
      <c r="F93" s="34">
        <v>9690.36</v>
      </c>
      <c r="G93" s="34">
        <v>9690.36</v>
      </c>
      <c r="H93" s="34">
        <v>18116.76</v>
      </c>
      <c r="I93" s="34">
        <v>17835.88</v>
      </c>
      <c r="J93" s="34">
        <v>19802.04</v>
      </c>
      <c r="K93" s="34">
        <v>17274.12</v>
      </c>
      <c r="L93" s="34">
        <v>18678.52</v>
      </c>
      <c r="M93" s="34">
        <v>16361.26</v>
      </c>
      <c r="N93" s="34">
        <v>8917.94</v>
      </c>
      <c r="O93" s="34">
        <v>12218.28</v>
      </c>
      <c r="P93" s="34">
        <v>30054.16</v>
      </c>
      <c r="Q93" s="34">
        <v>38059.24</v>
      </c>
      <c r="R93" s="34">
        <v>37848.58</v>
      </c>
      <c r="S93" s="34">
        <v>37989.02</v>
      </c>
      <c r="T93" s="34">
        <v>38410.34</v>
      </c>
      <c r="U93" s="34">
        <v>42061.78</v>
      </c>
      <c r="V93" s="34">
        <v>56527.1</v>
      </c>
      <c r="W93" s="34">
        <v>57088.86</v>
      </c>
      <c r="X93" s="34">
        <v>54209.84</v>
      </c>
      <c r="Y93" s="34">
        <v>66357.9</v>
      </c>
      <c r="Z93" s="34">
        <v>40376.5</v>
      </c>
      <c r="AA93" s="47">
        <v>67185.56130501078</v>
      </c>
      <c r="AB93" s="34">
        <v>73449.99446082063</v>
      </c>
      <c r="AC93" s="34">
        <v>79454.2149684828</v>
      </c>
      <c r="AD93" s="34">
        <v>88842.65134043623</v>
      </c>
      <c r="AE93" s="34">
        <v>95490.43828117353</v>
      </c>
      <c r="AF93" s="34">
        <v>101177.57956379489</v>
      </c>
      <c r="AG93" s="34">
        <v>106247.34276476805</v>
      </c>
      <c r="AH93" s="34">
        <v>110560.5761355419</v>
      </c>
      <c r="AI93" s="34">
        <v>114568.14975306093</v>
      </c>
      <c r="AJ93" s="34">
        <v>117622.8269647211</v>
      </c>
      <c r="AK93" s="34">
        <v>120624.30861175686</v>
      </c>
      <c r="AL93" s="34">
        <v>124103.4676655376</v>
      </c>
      <c r="AM93" s="34">
        <v>128274.40859607008</v>
      </c>
      <c r="AN93" s="34">
        <v>132889.63498167857</v>
      </c>
      <c r="AO93" s="34">
        <v>137212.28549047452</v>
      </c>
      <c r="AP93" s="34">
        <v>140733.62684071893</v>
      </c>
      <c r="AQ93" s="34">
        <v>143999.95730052443</v>
      </c>
      <c r="AR93" s="34">
        <v>147179.5683202375</v>
      </c>
      <c r="AS93" s="34">
        <v>150690.22642798146</v>
      </c>
      <c r="AT93" s="34">
        <v>154403.23857099432</v>
      </c>
      <c r="AU93" s="34">
        <v>157760.14794107372</v>
      </c>
      <c r="AV93" s="34">
        <v>159942.85824528566</v>
      </c>
      <c r="AW93" s="34">
        <v>162750.60914936318</v>
      </c>
      <c r="AX93" s="35">
        <v>166920.09740369426</v>
      </c>
    </row>
    <row r="96" spans="1:2" ht="21">
      <c r="A96" s="51" t="s">
        <v>15</v>
      </c>
      <c r="B96" s="51"/>
    </row>
    <row r="97" ht="15.75" thickBot="1"/>
    <row r="98" spans="1:50" s="11" customFormat="1" ht="15.75" thickBot="1">
      <c r="A98" s="15" t="s">
        <v>14</v>
      </c>
      <c r="B98" s="14" t="s">
        <v>13</v>
      </c>
      <c r="C98" s="14" t="s">
        <v>12</v>
      </c>
      <c r="D98" s="14" t="s">
        <v>24</v>
      </c>
      <c r="E98" s="13">
        <v>1990</v>
      </c>
      <c r="F98" s="13">
        <v>1991</v>
      </c>
      <c r="G98" s="13">
        <v>1992</v>
      </c>
      <c r="H98" s="13">
        <v>1993</v>
      </c>
      <c r="I98" s="13">
        <v>1994</v>
      </c>
      <c r="J98" s="13">
        <v>1995</v>
      </c>
      <c r="K98" s="13">
        <v>1996</v>
      </c>
      <c r="L98" s="13">
        <v>1997</v>
      </c>
      <c r="M98" s="13">
        <v>1998</v>
      </c>
      <c r="N98" s="13">
        <v>1999</v>
      </c>
      <c r="O98" s="13">
        <v>2000</v>
      </c>
      <c r="P98" s="13">
        <v>2001</v>
      </c>
      <c r="Q98" s="13">
        <v>2002</v>
      </c>
      <c r="R98" s="13">
        <v>2003</v>
      </c>
      <c r="S98" s="13">
        <v>2004</v>
      </c>
      <c r="T98" s="13">
        <v>2005</v>
      </c>
      <c r="U98" s="13">
        <v>2006</v>
      </c>
      <c r="V98" s="13">
        <v>2007</v>
      </c>
      <c r="W98" s="13">
        <v>2008</v>
      </c>
      <c r="X98" s="13">
        <v>2009</v>
      </c>
      <c r="Y98" s="13">
        <v>2010</v>
      </c>
      <c r="Z98" s="13">
        <v>2011</v>
      </c>
      <c r="AA98" s="41">
        <v>2012</v>
      </c>
      <c r="AB98" s="13">
        <v>2013</v>
      </c>
      <c r="AC98" s="13">
        <v>2014</v>
      </c>
      <c r="AD98" s="13">
        <v>2015</v>
      </c>
      <c r="AE98" s="13">
        <v>2016</v>
      </c>
      <c r="AF98" s="13">
        <v>2017</v>
      </c>
      <c r="AG98" s="13">
        <v>2018</v>
      </c>
      <c r="AH98" s="13">
        <v>2019</v>
      </c>
      <c r="AI98" s="13">
        <v>2020</v>
      </c>
      <c r="AJ98" s="13">
        <v>2021</v>
      </c>
      <c r="AK98" s="13">
        <v>2022</v>
      </c>
      <c r="AL98" s="13">
        <v>2023</v>
      </c>
      <c r="AM98" s="13">
        <v>2024</v>
      </c>
      <c r="AN98" s="13">
        <v>2025</v>
      </c>
      <c r="AO98" s="13">
        <v>2026</v>
      </c>
      <c r="AP98" s="13">
        <v>2027</v>
      </c>
      <c r="AQ98" s="13">
        <v>2028</v>
      </c>
      <c r="AR98" s="13">
        <v>2029</v>
      </c>
      <c r="AS98" s="13">
        <v>2030</v>
      </c>
      <c r="AT98" s="13">
        <v>2031</v>
      </c>
      <c r="AU98" s="13">
        <v>2032</v>
      </c>
      <c r="AV98" s="13">
        <v>2033</v>
      </c>
      <c r="AW98" s="13">
        <v>2034</v>
      </c>
      <c r="AX98" s="12">
        <v>2035</v>
      </c>
    </row>
    <row r="99" spans="1:50" ht="15">
      <c r="A99" s="52" t="s">
        <v>10</v>
      </c>
      <c r="B99" s="52" t="s">
        <v>9</v>
      </c>
      <c r="C99" s="10" t="s">
        <v>5</v>
      </c>
      <c r="D99" s="10" t="s">
        <v>23</v>
      </c>
      <c r="E99" s="30">
        <v>1309497</v>
      </c>
      <c r="F99" s="30">
        <v>1342612.25</v>
      </c>
      <c r="G99" s="30">
        <v>1640945.8333333333</v>
      </c>
      <c r="H99" s="30">
        <v>1509522</v>
      </c>
      <c r="I99" s="30">
        <v>1688359.1666666665</v>
      </c>
      <c r="J99" s="30">
        <v>1495594.3333333333</v>
      </c>
      <c r="K99" s="30">
        <v>1501521</v>
      </c>
      <c r="L99" s="30">
        <v>1556639</v>
      </c>
      <c r="M99" s="30">
        <v>1408990.9166666665</v>
      </c>
      <c r="N99" s="30">
        <v>1364170.5</v>
      </c>
      <c r="O99" s="30">
        <v>1407657.4166666665</v>
      </c>
      <c r="P99" s="30">
        <v>1537303.25</v>
      </c>
      <c r="Q99" s="30">
        <v>1447958.75</v>
      </c>
      <c r="R99" s="30">
        <v>1598866.5</v>
      </c>
      <c r="S99" s="30">
        <v>1679691.4166666665</v>
      </c>
      <c r="T99" s="30">
        <v>1610868</v>
      </c>
      <c r="U99" s="30">
        <v>1238525.1666666665</v>
      </c>
      <c r="V99" s="30">
        <v>1278678.3333333333</v>
      </c>
      <c r="W99" s="30">
        <v>1232450.3333333333</v>
      </c>
      <c r="X99" s="30">
        <v>1347575.8333333333</v>
      </c>
      <c r="Y99" s="30">
        <v>1301496</v>
      </c>
      <c r="Z99" s="30">
        <v>1161034</v>
      </c>
      <c r="AA99" s="46">
        <v>1153386.5967387322</v>
      </c>
      <c r="AB99" s="30">
        <v>1239591.088881354</v>
      </c>
      <c r="AC99" s="30">
        <v>1176507.183242988</v>
      </c>
      <c r="AD99" s="30">
        <v>1155034.2508601854</v>
      </c>
      <c r="AE99" s="30">
        <v>1132260.855094682</v>
      </c>
      <c r="AF99" s="30">
        <v>1107743.8660245426</v>
      </c>
      <c r="AG99" s="30">
        <v>1084269.8153723862</v>
      </c>
      <c r="AH99" s="30">
        <v>1062065.0875705327</v>
      </c>
      <c r="AI99" s="30">
        <v>1042164.5947053717</v>
      </c>
      <c r="AJ99" s="30">
        <v>1021257.0117928097</v>
      </c>
      <c r="AK99" s="30">
        <v>1000107.1733887065</v>
      </c>
      <c r="AL99" s="30">
        <v>979228.4253870418</v>
      </c>
      <c r="AM99" s="30">
        <v>958979.5525849023</v>
      </c>
      <c r="AN99" s="30">
        <v>939827.6517597701</v>
      </c>
      <c r="AO99" s="30">
        <v>920822.9953903687</v>
      </c>
      <c r="AP99" s="30">
        <v>902442.7893060317</v>
      </c>
      <c r="AQ99" s="30">
        <v>884459.1461554817</v>
      </c>
      <c r="AR99" s="30">
        <v>867193.3454612233</v>
      </c>
      <c r="AS99" s="30">
        <v>853043.6563040593</v>
      </c>
      <c r="AT99" s="30">
        <v>840232.5818894418</v>
      </c>
      <c r="AU99" s="30">
        <v>827406.9575091384</v>
      </c>
      <c r="AV99" s="30">
        <v>811239.8138594815</v>
      </c>
      <c r="AW99" s="30">
        <v>795329.7507107238</v>
      </c>
      <c r="AX99" s="31">
        <v>781226.715822851</v>
      </c>
    </row>
    <row r="100" spans="1:50" ht="15">
      <c r="A100" s="53"/>
      <c r="B100" s="53"/>
      <c r="C100" s="7" t="s">
        <v>7</v>
      </c>
      <c r="D100" s="7" t="s">
        <v>23</v>
      </c>
      <c r="E100" s="32">
        <v>16168</v>
      </c>
      <c r="F100" s="32">
        <v>15115.2</v>
      </c>
      <c r="G100" s="32">
        <v>15566.4</v>
      </c>
      <c r="H100" s="32">
        <v>16844.8</v>
      </c>
      <c r="I100" s="32">
        <v>16318.4</v>
      </c>
      <c r="J100" s="32">
        <v>11430.4</v>
      </c>
      <c r="K100" s="32">
        <v>12859.2</v>
      </c>
      <c r="L100" s="32">
        <v>14588.8</v>
      </c>
      <c r="M100" s="32">
        <v>17596.8</v>
      </c>
      <c r="N100" s="32">
        <v>20980.8</v>
      </c>
      <c r="O100" s="32">
        <v>27523.2</v>
      </c>
      <c r="P100" s="32">
        <v>29328</v>
      </c>
      <c r="Q100" s="32">
        <v>14438.4</v>
      </c>
      <c r="R100" s="32">
        <v>19777.6</v>
      </c>
      <c r="S100" s="32">
        <v>21206.4</v>
      </c>
      <c r="T100" s="32">
        <v>25041.6</v>
      </c>
      <c r="U100" s="32">
        <v>16844.8</v>
      </c>
      <c r="V100" s="32">
        <v>6843.2</v>
      </c>
      <c r="W100" s="32">
        <v>5264</v>
      </c>
      <c r="X100" s="32">
        <v>10152</v>
      </c>
      <c r="Y100" s="32">
        <v>7595.2</v>
      </c>
      <c r="Z100" s="32">
        <v>5564.8</v>
      </c>
      <c r="AA100" s="44">
        <v>4577.997722037914</v>
      </c>
      <c r="AB100" s="32">
        <v>4888.10909805353</v>
      </c>
      <c r="AC100" s="32">
        <v>4296.32152038325</v>
      </c>
      <c r="AD100" s="32">
        <v>3992.705273915988</v>
      </c>
      <c r="AE100" s="32">
        <v>3780.661032487846</v>
      </c>
      <c r="AF100" s="32">
        <v>3629.3852331653557</v>
      </c>
      <c r="AG100" s="32">
        <v>3488.70256575447</v>
      </c>
      <c r="AH100" s="32">
        <v>3357.0137601345123</v>
      </c>
      <c r="AI100" s="32">
        <v>3233.6965961015208</v>
      </c>
      <c r="AJ100" s="32">
        <v>3111.80125572383</v>
      </c>
      <c r="AK100" s="32">
        <v>2992.8876859364673</v>
      </c>
      <c r="AL100" s="32">
        <v>2877.5946964327322</v>
      </c>
      <c r="AM100" s="32">
        <v>2770.1466370380226</v>
      </c>
      <c r="AN100" s="32">
        <v>2669.3118948736624</v>
      </c>
      <c r="AO100" s="32">
        <v>2570.5186680545307</v>
      </c>
      <c r="AP100" s="32">
        <v>2476.4037708196497</v>
      </c>
      <c r="AQ100" s="32">
        <v>2382.783367932283</v>
      </c>
      <c r="AR100" s="32">
        <v>2291.0055729303012</v>
      </c>
      <c r="AS100" s="32">
        <v>2214.5865687003584</v>
      </c>
      <c r="AT100" s="32">
        <v>2143.3672662983054</v>
      </c>
      <c r="AU100" s="32">
        <v>2070.0230238527956</v>
      </c>
      <c r="AV100" s="32">
        <v>1982.979385733542</v>
      </c>
      <c r="AW100" s="32">
        <v>1898.8626628417387</v>
      </c>
      <c r="AX100" s="33">
        <v>1822.8760482875234</v>
      </c>
    </row>
    <row r="101" spans="1:50" ht="15">
      <c r="A101" s="53"/>
      <c r="B101" s="53"/>
      <c r="C101" s="7" t="s">
        <v>4</v>
      </c>
      <c r="D101" s="7" t="s">
        <v>23</v>
      </c>
      <c r="E101" s="32">
        <v>51196.18</v>
      </c>
      <c r="F101" s="32">
        <v>51749.32</v>
      </c>
      <c r="G101" s="32">
        <v>49475.3</v>
      </c>
      <c r="H101" s="32">
        <v>59063.06</v>
      </c>
      <c r="I101" s="32">
        <v>57833.86</v>
      </c>
      <c r="J101" s="32">
        <v>52363.92</v>
      </c>
      <c r="K101" s="32">
        <v>65577.82</v>
      </c>
      <c r="L101" s="32">
        <v>58817.22</v>
      </c>
      <c r="M101" s="32">
        <v>68835.2</v>
      </c>
      <c r="N101" s="32">
        <v>48246.1</v>
      </c>
      <c r="O101" s="32">
        <v>51380.56</v>
      </c>
      <c r="P101" s="32">
        <v>44988.72</v>
      </c>
      <c r="Q101" s="32">
        <v>55129.62</v>
      </c>
      <c r="R101" s="32">
        <v>53470.2</v>
      </c>
      <c r="S101" s="32">
        <v>40686.52</v>
      </c>
      <c r="T101" s="32">
        <v>42960.54</v>
      </c>
      <c r="U101" s="32">
        <v>42161.56</v>
      </c>
      <c r="V101" s="32">
        <v>49290.92</v>
      </c>
      <c r="W101" s="32">
        <v>52978.52</v>
      </c>
      <c r="X101" s="32">
        <v>51933.7</v>
      </c>
      <c r="Y101" s="32">
        <v>44619.96</v>
      </c>
      <c r="Z101" s="32">
        <v>50765.96</v>
      </c>
      <c r="AA101" s="44">
        <v>45306.888648974156</v>
      </c>
      <c r="AB101" s="32">
        <v>45218.082315387765</v>
      </c>
      <c r="AC101" s="32">
        <v>42399.33917143302</v>
      </c>
      <c r="AD101" s="32">
        <v>40455.63619607101</v>
      </c>
      <c r="AE101" s="32">
        <v>38595.52357881874</v>
      </c>
      <c r="AF101" s="32">
        <v>36739.894797841545</v>
      </c>
      <c r="AG101" s="32">
        <v>34930.25337057962</v>
      </c>
      <c r="AH101" s="32">
        <v>33278.453729378096</v>
      </c>
      <c r="AI101" s="32">
        <v>31775.816292708478</v>
      </c>
      <c r="AJ101" s="32">
        <v>30374.57084315114</v>
      </c>
      <c r="AK101" s="32">
        <v>29026.210021518546</v>
      </c>
      <c r="AL101" s="32">
        <v>27731.061238018367</v>
      </c>
      <c r="AM101" s="32">
        <v>26480.68033915843</v>
      </c>
      <c r="AN101" s="32">
        <v>25279.328648889146</v>
      </c>
      <c r="AO101" s="32">
        <v>24110.109470541018</v>
      </c>
      <c r="AP101" s="32">
        <v>22968.73459162851</v>
      </c>
      <c r="AQ101" s="32">
        <v>21848.423139727784</v>
      </c>
      <c r="AR101" s="32">
        <v>20751.946664638752</v>
      </c>
      <c r="AS101" s="32">
        <v>19678.692873181695</v>
      </c>
      <c r="AT101" s="32">
        <v>18632.935961172694</v>
      </c>
      <c r="AU101" s="32">
        <v>17607.321807297016</v>
      </c>
      <c r="AV101" s="32">
        <v>16591.62319453849</v>
      </c>
      <c r="AW101" s="32">
        <v>15599.626001979723</v>
      </c>
      <c r="AX101" s="33">
        <v>14637.49506421481</v>
      </c>
    </row>
    <row r="102" spans="1:50" ht="15.75" thickBot="1">
      <c r="A102" s="53"/>
      <c r="B102" s="54"/>
      <c r="C102" s="4" t="s">
        <v>3</v>
      </c>
      <c r="D102" s="4" t="s">
        <v>23</v>
      </c>
      <c r="E102" s="34">
        <v>964857.96</v>
      </c>
      <c r="F102" s="34">
        <v>945664.72</v>
      </c>
      <c r="G102" s="34">
        <v>1078055.66</v>
      </c>
      <c r="H102" s="34">
        <v>1075934.86</v>
      </c>
      <c r="I102" s="34">
        <v>952875.44</v>
      </c>
      <c r="J102" s="34">
        <v>945876.8</v>
      </c>
      <c r="K102" s="34">
        <v>1098468.36</v>
      </c>
      <c r="L102" s="34">
        <v>997518.28</v>
      </c>
      <c r="M102" s="34">
        <v>896409.14</v>
      </c>
      <c r="N102" s="34">
        <v>906907.1</v>
      </c>
      <c r="O102" s="34">
        <v>1035480.6000000001</v>
      </c>
      <c r="P102" s="34">
        <v>978961.28</v>
      </c>
      <c r="Q102" s="34">
        <v>958336.5</v>
      </c>
      <c r="R102" s="34">
        <v>1097673.06</v>
      </c>
      <c r="S102" s="34">
        <v>1060134.9000000001</v>
      </c>
      <c r="T102" s="34">
        <v>1032935.6400000001</v>
      </c>
      <c r="U102" s="34">
        <v>909717.16</v>
      </c>
      <c r="V102" s="34">
        <v>961888.84</v>
      </c>
      <c r="W102" s="34">
        <v>958495.56</v>
      </c>
      <c r="X102" s="34">
        <v>972545.86</v>
      </c>
      <c r="Y102" s="34">
        <v>918889.62</v>
      </c>
      <c r="Z102" s="34">
        <v>915496.34</v>
      </c>
      <c r="AA102" s="47">
        <v>888209.1707458729</v>
      </c>
      <c r="AB102" s="34">
        <v>928883.9513022952</v>
      </c>
      <c r="AC102" s="34">
        <v>876143.3684790246</v>
      </c>
      <c r="AD102" s="34">
        <v>847535.4410120851</v>
      </c>
      <c r="AE102" s="34">
        <v>820081.2143076701</v>
      </c>
      <c r="AF102" s="34">
        <v>793270.1622499481</v>
      </c>
      <c r="AG102" s="34">
        <v>767286.529640046</v>
      </c>
      <c r="AH102" s="34">
        <v>743302.0456714295</v>
      </c>
      <c r="AI102" s="34">
        <v>720544.7651423697</v>
      </c>
      <c r="AJ102" s="34">
        <v>703032.4730862286</v>
      </c>
      <c r="AK102" s="34">
        <v>685503.2229649626</v>
      </c>
      <c r="AL102" s="34">
        <v>668125.7979432899</v>
      </c>
      <c r="AM102" s="34">
        <v>651003.8702232904</v>
      </c>
      <c r="AN102" s="34">
        <v>634681.4881575693</v>
      </c>
      <c r="AO102" s="34">
        <v>621002.1081329081</v>
      </c>
      <c r="AP102" s="34">
        <v>608841.1832966576</v>
      </c>
      <c r="AQ102" s="34">
        <v>597638.7832415636</v>
      </c>
      <c r="AR102" s="34">
        <v>586455.10681307</v>
      </c>
      <c r="AS102" s="34">
        <v>575104.0302363856</v>
      </c>
      <c r="AT102" s="34">
        <v>563932.0166086005</v>
      </c>
      <c r="AU102" s="34">
        <v>552884.0527195907</v>
      </c>
      <c r="AV102" s="34">
        <v>541523.6698726454</v>
      </c>
      <c r="AW102" s="34">
        <v>530526.9190832505</v>
      </c>
      <c r="AX102" s="35">
        <v>518036.4814850914</v>
      </c>
    </row>
    <row r="103" spans="1:50" ht="15">
      <c r="A103" s="53"/>
      <c r="B103" s="48" t="s">
        <v>8</v>
      </c>
      <c r="C103" s="10" t="s">
        <v>5</v>
      </c>
      <c r="D103" s="10" t="s">
        <v>23</v>
      </c>
      <c r="E103" s="30">
        <v>345006.0833333333</v>
      </c>
      <c r="F103" s="30">
        <v>387307.6666666666</v>
      </c>
      <c r="G103" s="30">
        <v>302334.0833333333</v>
      </c>
      <c r="H103" s="30">
        <v>294333.0833333333</v>
      </c>
      <c r="I103" s="30">
        <v>388270.75</v>
      </c>
      <c r="J103" s="30">
        <v>319743.6666666666</v>
      </c>
      <c r="K103" s="30">
        <v>348710.25</v>
      </c>
      <c r="L103" s="30">
        <v>320262.25</v>
      </c>
      <c r="M103" s="30">
        <v>267514.9166666666</v>
      </c>
      <c r="N103" s="30">
        <v>219805.25</v>
      </c>
      <c r="O103" s="30">
        <v>271293.1666666666</v>
      </c>
      <c r="P103" s="30">
        <v>271811.75</v>
      </c>
      <c r="Q103" s="30">
        <v>285887.5833333333</v>
      </c>
      <c r="R103" s="30">
        <v>423015.8333333333</v>
      </c>
      <c r="S103" s="30">
        <v>370713</v>
      </c>
      <c r="T103" s="30">
        <v>296111.0833333333</v>
      </c>
      <c r="U103" s="30">
        <v>262921.74999999994</v>
      </c>
      <c r="V103" s="30">
        <v>296703.75</v>
      </c>
      <c r="W103" s="30">
        <v>257439.5833333333</v>
      </c>
      <c r="X103" s="30">
        <v>377306.4166666666</v>
      </c>
      <c r="Y103" s="30">
        <v>307297.6666666666</v>
      </c>
      <c r="Z103" s="30">
        <v>226991.3333333333</v>
      </c>
      <c r="AA103" s="46">
        <v>300636.1526024028</v>
      </c>
      <c r="AB103" s="30">
        <v>312598.24264126754</v>
      </c>
      <c r="AC103" s="30">
        <v>328929.41447663</v>
      </c>
      <c r="AD103" s="30">
        <v>353779.1337448076</v>
      </c>
      <c r="AE103" s="30">
        <v>356483.52891226596</v>
      </c>
      <c r="AF103" s="30">
        <v>357256.3131865826</v>
      </c>
      <c r="AG103" s="30">
        <v>357972.16848623025</v>
      </c>
      <c r="AH103" s="30">
        <v>358496.06765312003</v>
      </c>
      <c r="AI103" s="30">
        <v>359119.9581249253</v>
      </c>
      <c r="AJ103" s="30">
        <v>358950.64536320145</v>
      </c>
      <c r="AK103" s="30">
        <v>358403.9433539167</v>
      </c>
      <c r="AL103" s="30">
        <v>357897.5841243506</v>
      </c>
      <c r="AM103" s="30">
        <v>357449.3218552495</v>
      </c>
      <c r="AN103" s="30">
        <v>357220.08661615086</v>
      </c>
      <c r="AO103" s="30">
        <v>356718.33780724206</v>
      </c>
      <c r="AP103" s="30">
        <v>355783.8763731729</v>
      </c>
      <c r="AQ103" s="30">
        <v>354652.77393246256</v>
      </c>
      <c r="AR103" s="30">
        <v>353517.3267421995</v>
      </c>
      <c r="AS103" s="30">
        <v>353299.29820562556</v>
      </c>
      <c r="AT103" s="30">
        <v>353453.0155142719</v>
      </c>
      <c r="AU103" s="30">
        <v>354362.7196592958</v>
      </c>
      <c r="AV103" s="30">
        <v>353025.54195064923</v>
      </c>
      <c r="AW103" s="30">
        <v>350924.4017962425</v>
      </c>
      <c r="AX103" s="31">
        <v>349288.59801248077</v>
      </c>
    </row>
    <row r="104" spans="1:50" ht="15">
      <c r="A104" s="53"/>
      <c r="B104" s="49"/>
      <c r="C104" s="7" t="s">
        <v>7</v>
      </c>
      <c r="D104" s="7" t="s">
        <v>23</v>
      </c>
      <c r="E104" s="32">
        <v>676.8</v>
      </c>
      <c r="F104" s="32">
        <v>451.2</v>
      </c>
      <c r="G104" s="32">
        <v>1353.6</v>
      </c>
      <c r="H104" s="32">
        <v>1052.8</v>
      </c>
      <c r="I104" s="32">
        <v>2030.4</v>
      </c>
      <c r="J104" s="32">
        <v>13009.6</v>
      </c>
      <c r="K104" s="32">
        <v>827.2</v>
      </c>
      <c r="L104" s="32">
        <v>23537.6</v>
      </c>
      <c r="M104" s="32">
        <v>28726.4</v>
      </c>
      <c r="N104" s="32">
        <v>16995.2</v>
      </c>
      <c r="O104" s="32">
        <v>8121.6</v>
      </c>
      <c r="P104" s="32">
        <v>41811.2</v>
      </c>
      <c r="Q104" s="32">
        <v>23462.4</v>
      </c>
      <c r="R104" s="32">
        <v>2180.8</v>
      </c>
      <c r="S104" s="32">
        <v>2932.8</v>
      </c>
      <c r="T104" s="32">
        <v>3985.6</v>
      </c>
      <c r="U104" s="32">
        <v>4211.2</v>
      </c>
      <c r="V104" s="32">
        <v>225.6</v>
      </c>
      <c r="W104" s="32">
        <v>752</v>
      </c>
      <c r="X104" s="32">
        <v>150.4</v>
      </c>
      <c r="Y104" s="32">
        <v>225.6</v>
      </c>
      <c r="Z104" s="32">
        <v>300.8</v>
      </c>
      <c r="AA104" s="44">
        <v>144.43161062020954</v>
      </c>
      <c r="AB104" s="32">
        <v>237.66262995352133</v>
      </c>
      <c r="AC104" s="32">
        <v>191.1005781854677</v>
      </c>
      <c r="AD104" s="32">
        <v>183.51707451015636</v>
      </c>
      <c r="AE104" s="32">
        <v>174.31260190838617</v>
      </c>
      <c r="AF104" s="32">
        <v>165.56029392833284</v>
      </c>
      <c r="AG104" s="32">
        <v>157.43460665908574</v>
      </c>
      <c r="AH104" s="32">
        <v>148.93408432246676</v>
      </c>
      <c r="AI104" s="32">
        <v>141.18401996917987</v>
      </c>
      <c r="AJ104" s="32">
        <v>132.48569150362385</v>
      </c>
      <c r="AK104" s="32">
        <v>124.12708273819752</v>
      </c>
      <c r="AL104" s="32">
        <v>115.88874717477022</v>
      </c>
      <c r="AM104" s="32">
        <v>107.60698070130411</v>
      </c>
      <c r="AN104" s="32">
        <v>99.73647659951847</v>
      </c>
      <c r="AO104" s="32">
        <v>91.67706446365182</v>
      </c>
      <c r="AP104" s="32">
        <v>83.37766824399208</v>
      </c>
      <c r="AQ104" s="32">
        <v>75.2530622611163</v>
      </c>
      <c r="AR104" s="32">
        <v>67.48203551619368</v>
      </c>
      <c r="AS104" s="32">
        <v>60.81871098070946</v>
      </c>
      <c r="AT104" s="32">
        <v>53.56733879622605</v>
      </c>
      <c r="AU104" s="32">
        <v>46.10673410375055</v>
      </c>
      <c r="AV104" s="32">
        <v>38.06908621767166</v>
      </c>
      <c r="AW104" s="32">
        <v>30.758283893755184</v>
      </c>
      <c r="AX104" s="33">
        <v>23.556604855788088</v>
      </c>
    </row>
    <row r="105" spans="1:50" ht="15">
      <c r="A105" s="53"/>
      <c r="B105" s="49"/>
      <c r="C105" s="7" t="s">
        <v>4</v>
      </c>
      <c r="D105" s="7" t="s">
        <v>23</v>
      </c>
      <c r="E105" s="32">
        <v>25567.36</v>
      </c>
      <c r="F105" s="32">
        <v>25813.2</v>
      </c>
      <c r="G105" s="32">
        <v>24706.92</v>
      </c>
      <c r="H105" s="32">
        <v>29500.8</v>
      </c>
      <c r="I105" s="32">
        <v>28886.2</v>
      </c>
      <c r="J105" s="32">
        <v>26120.5</v>
      </c>
      <c r="K105" s="32">
        <v>32696.72</v>
      </c>
      <c r="L105" s="32">
        <v>29377.88</v>
      </c>
      <c r="M105" s="32">
        <v>34356.14</v>
      </c>
      <c r="N105" s="32">
        <v>24092.32</v>
      </c>
      <c r="O105" s="32">
        <v>25628.82</v>
      </c>
      <c r="P105" s="32">
        <v>22494.36</v>
      </c>
      <c r="Q105" s="32">
        <v>27534.08</v>
      </c>
      <c r="R105" s="32">
        <v>31406.06</v>
      </c>
      <c r="S105" s="32">
        <v>24829.84</v>
      </c>
      <c r="T105" s="32">
        <v>24706.92</v>
      </c>
      <c r="U105" s="32">
        <v>17700.48</v>
      </c>
      <c r="V105" s="32">
        <v>20896.4</v>
      </c>
      <c r="W105" s="32">
        <v>21633.92</v>
      </c>
      <c r="X105" s="32">
        <v>21326.62</v>
      </c>
      <c r="Y105" s="32">
        <v>19790.12</v>
      </c>
      <c r="Z105" s="32">
        <v>23662.1</v>
      </c>
      <c r="AA105" s="44">
        <v>17858.928817037486</v>
      </c>
      <c r="AB105" s="32">
        <v>17403.3027923937</v>
      </c>
      <c r="AC105" s="32">
        <v>16967.299279639057</v>
      </c>
      <c r="AD105" s="32">
        <v>16562.032611218234</v>
      </c>
      <c r="AE105" s="32">
        <v>16318.949174103123</v>
      </c>
      <c r="AF105" s="32">
        <v>16099.678541651881</v>
      </c>
      <c r="AG105" s="32">
        <v>15896.778603636318</v>
      </c>
      <c r="AH105" s="32">
        <v>15708.221737052158</v>
      </c>
      <c r="AI105" s="32">
        <v>15519.759928257288</v>
      </c>
      <c r="AJ105" s="32">
        <v>15338.753433586304</v>
      </c>
      <c r="AK105" s="32">
        <v>15157.355655881785</v>
      </c>
      <c r="AL105" s="32">
        <v>14977.303764477032</v>
      </c>
      <c r="AM105" s="32">
        <v>14799.338912734365</v>
      </c>
      <c r="AN105" s="32">
        <v>14622.416663520413</v>
      </c>
      <c r="AO105" s="32">
        <v>14447.284983176241</v>
      </c>
      <c r="AP105" s="32">
        <v>14273.806071927418</v>
      </c>
      <c r="AQ105" s="32">
        <v>14102.686000785834</v>
      </c>
      <c r="AR105" s="32">
        <v>13937.035487593552</v>
      </c>
      <c r="AS105" s="32">
        <v>13775.75667506277</v>
      </c>
      <c r="AT105" s="32">
        <v>13619.401717152437</v>
      </c>
      <c r="AU105" s="32">
        <v>13473.14678961993</v>
      </c>
      <c r="AV105" s="32">
        <v>13334.962443377975</v>
      </c>
      <c r="AW105" s="32">
        <v>13203.694701368098</v>
      </c>
      <c r="AX105" s="33">
        <v>13078.99847155725</v>
      </c>
    </row>
    <row r="106" spans="1:50" ht="15">
      <c r="A106" s="53"/>
      <c r="B106" s="49"/>
      <c r="C106" s="7" t="s">
        <v>3</v>
      </c>
      <c r="D106" s="7" t="s">
        <v>23</v>
      </c>
      <c r="E106" s="32">
        <v>439429.76</v>
      </c>
      <c r="F106" s="32">
        <v>450245.84</v>
      </c>
      <c r="G106" s="32">
        <v>489427.62</v>
      </c>
      <c r="H106" s="32">
        <v>502205.44</v>
      </c>
      <c r="I106" s="32">
        <v>660417.12</v>
      </c>
      <c r="J106" s="32">
        <v>657978.2</v>
      </c>
      <c r="K106" s="32">
        <v>717095.5</v>
      </c>
      <c r="L106" s="32">
        <v>675739.9</v>
      </c>
      <c r="M106" s="32">
        <v>624999.76</v>
      </c>
      <c r="N106" s="32">
        <v>644882.26</v>
      </c>
      <c r="O106" s="32">
        <v>720170.66</v>
      </c>
      <c r="P106" s="32">
        <v>699015.68</v>
      </c>
      <c r="Q106" s="32">
        <v>626431.3</v>
      </c>
      <c r="R106" s="32">
        <v>619750.78</v>
      </c>
      <c r="S106" s="32">
        <v>614660.86</v>
      </c>
      <c r="T106" s="32">
        <v>597588.42</v>
      </c>
      <c r="U106" s="32">
        <v>536562.4</v>
      </c>
      <c r="V106" s="32">
        <v>612221.94</v>
      </c>
      <c r="W106" s="32">
        <v>587461.6</v>
      </c>
      <c r="X106" s="32">
        <v>582265.64</v>
      </c>
      <c r="Y106" s="32">
        <v>567207.96</v>
      </c>
      <c r="Z106" s="32">
        <v>588628.04</v>
      </c>
      <c r="AA106" s="44">
        <v>575077.61256</v>
      </c>
      <c r="AB106" s="32">
        <v>620372.4932556814</v>
      </c>
      <c r="AC106" s="32">
        <v>600798.3411994562</v>
      </c>
      <c r="AD106" s="32">
        <v>593221.9338984329</v>
      </c>
      <c r="AE106" s="32">
        <v>578391.6655684273</v>
      </c>
      <c r="AF106" s="32">
        <v>563140.368753789</v>
      </c>
      <c r="AG106" s="32">
        <v>547740.9405772809</v>
      </c>
      <c r="AH106" s="32">
        <v>534300.2031944584</v>
      </c>
      <c r="AI106" s="32">
        <v>520838.0785321956</v>
      </c>
      <c r="AJ106" s="32">
        <v>511563.51107178134</v>
      </c>
      <c r="AK106" s="32">
        <v>502553.4542444618</v>
      </c>
      <c r="AL106" s="32">
        <v>493836.19386921084</v>
      </c>
      <c r="AM106" s="32">
        <v>485235.961003561</v>
      </c>
      <c r="AN106" s="32">
        <v>477361.1719671383</v>
      </c>
      <c r="AO106" s="32">
        <v>470499.15247963637</v>
      </c>
      <c r="AP106" s="32">
        <v>465835.86817983055</v>
      </c>
      <c r="AQ106" s="32">
        <v>461918.74584307114</v>
      </c>
      <c r="AR106" s="32">
        <v>458638.55419551913</v>
      </c>
      <c r="AS106" s="32">
        <v>455115.6950640735</v>
      </c>
      <c r="AT106" s="32">
        <v>452338.7421400597</v>
      </c>
      <c r="AU106" s="32">
        <v>450367.2618402235</v>
      </c>
      <c r="AV106" s="32">
        <v>448100.6119064103</v>
      </c>
      <c r="AW106" s="32">
        <v>445449.11646709574</v>
      </c>
      <c r="AX106" s="33">
        <v>442349.14964443044</v>
      </c>
    </row>
    <row r="107" spans="1:50" ht="15.75" thickBot="1">
      <c r="A107" s="53"/>
      <c r="B107" s="50"/>
      <c r="C107" s="4" t="s">
        <v>2</v>
      </c>
      <c r="D107" s="4" t="s">
        <v>23</v>
      </c>
      <c r="E107" s="34">
        <v>277852.31</v>
      </c>
      <c r="F107" s="34">
        <v>272227.17</v>
      </c>
      <c r="G107" s="34">
        <v>240844.81</v>
      </c>
      <c r="H107" s="34">
        <v>294949.775</v>
      </c>
      <c r="I107" s="34">
        <v>290360.845</v>
      </c>
      <c r="J107" s="34">
        <v>232037.025</v>
      </c>
      <c r="K107" s="34">
        <v>310492.925</v>
      </c>
      <c r="L107" s="34">
        <v>282885.33</v>
      </c>
      <c r="M107" s="34">
        <v>180522.585</v>
      </c>
      <c r="N107" s="34">
        <v>172825.025</v>
      </c>
      <c r="O107" s="34">
        <v>194807.48</v>
      </c>
      <c r="P107" s="34">
        <v>199618.455</v>
      </c>
      <c r="Q107" s="34">
        <v>167643.975</v>
      </c>
      <c r="R107" s="34">
        <v>173565.175</v>
      </c>
      <c r="S107" s="34">
        <v>184001.29</v>
      </c>
      <c r="T107" s="34">
        <v>203097.16</v>
      </c>
      <c r="U107" s="34">
        <v>119238.165</v>
      </c>
      <c r="V107" s="34">
        <v>109024.095</v>
      </c>
      <c r="W107" s="34">
        <v>77937.795</v>
      </c>
      <c r="X107" s="34">
        <v>72312.655</v>
      </c>
      <c r="Y107" s="34">
        <v>35453.185</v>
      </c>
      <c r="Z107" s="34">
        <v>20576.17</v>
      </c>
      <c r="AA107" s="47">
        <v>25021.057072220385</v>
      </c>
      <c r="AB107" s="34">
        <v>48298.583831954435</v>
      </c>
      <c r="AC107" s="34">
        <v>55099.72646436581</v>
      </c>
      <c r="AD107" s="34">
        <v>52876.55522262558</v>
      </c>
      <c r="AE107" s="34">
        <v>49795.54733987629</v>
      </c>
      <c r="AF107" s="34">
        <v>47068.42999863236</v>
      </c>
      <c r="AG107" s="34">
        <v>43945.162762762804</v>
      </c>
      <c r="AH107" s="34">
        <v>41421.31915738821</v>
      </c>
      <c r="AI107" s="34">
        <v>38717.03540464802</v>
      </c>
      <c r="AJ107" s="34">
        <v>36223.35867481704</v>
      </c>
      <c r="AK107" s="34">
        <v>33724.35768434828</v>
      </c>
      <c r="AL107" s="34">
        <v>31326.80687204473</v>
      </c>
      <c r="AM107" s="34">
        <v>28957.150580483907</v>
      </c>
      <c r="AN107" s="34">
        <v>26772.94074348323</v>
      </c>
      <c r="AO107" s="34">
        <v>24541.496012891523</v>
      </c>
      <c r="AP107" s="34">
        <v>22400.7396663719</v>
      </c>
      <c r="AQ107" s="34">
        <v>20328.261743623498</v>
      </c>
      <c r="AR107" s="34">
        <v>18427.795308365316</v>
      </c>
      <c r="AS107" s="34">
        <v>16426.106248518692</v>
      </c>
      <c r="AT107" s="34">
        <v>14821.473233397015</v>
      </c>
      <c r="AU107" s="34">
        <v>12690.790641136575</v>
      </c>
      <c r="AV107" s="34">
        <v>11022.248609745995</v>
      </c>
      <c r="AW107" s="34">
        <v>9637.937376774527</v>
      </c>
      <c r="AX107" s="35">
        <v>8084.1384790971115</v>
      </c>
    </row>
    <row r="108" spans="1:50" ht="15">
      <c r="A108" s="53"/>
      <c r="B108" s="48" t="s">
        <v>6</v>
      </c>
      <c r="C108" s="10" t="s">
        <v>5</v>
      </c>
      <c r="D108" s="10" t="s">
        <v>23</v>
      </c>
      <c r="E108" s="30">
        <v>120311.33333333333</v>
      </c>
      <c r="F108" s="30">
        <v>114458.75</v>
      </c>
      <c r="G108" s="30">
        <v>141351</v>
      </c>
      <c r="H108" s="30">
        <v>132979.5833333333</v>
      </c>
      <c r="I108" s="30">
        <v>146685</v>
      </c>
      <c r="J108" s="30">
        <v>120903.99999999999</v>
      </c>
      <c r="K108" s="30">
        <v>126682.49999999999</v>
      </c>
      <c r="L108" s="30">
        <v>147574</v>
      </c>
      <c r="M108" s="30">
        <v>107420.83333333333</v>
      </c>
      <c r="N108" s="30">
        <v>101197.83333333333</v>
      </c>
      <c r="O108" s="30">
        <v>71268.16666666666</v>
      </c>
      <c r="P108" s="30">
        <v>51710.166666666664</v>
      </c>
      <c r="Q108" s="30">
        <v>65341.49999999999</v>
      </c>
      <c r="R108" s="30">
        <v>101864.58333333333</v>
      </c>
      <c r="S108" s="30">
        <v>108161.66666666666</v>
      </c>
      <c r="T108" s="30">
        <v>88085.08333333333</v>
      </c>
      <c r="U108" s="30">
        <v>93122.75</v>
      </c>
      <c r="V108" s="30">
        <v>70601.41666666666</v>
      </c>
      <c r="W108" s="30">
        <v>42820.166666666664</v>
      </c>
      <c r="X108" s="30">
        <v>71564.5</v>
      </c>
      <c r="Y108" s="30">
        <v>66008.24999999999</v>
      </c>
      <c r="Z108" s="30">
        <v>53265.916666666664</v>
      </c>
      <c r="AA108" s="46">
        <v>69068.65845103272</v>
      </c>
      <c r="AB108" s="30">
        <v>70183.675380596</v>
      </c>
      <c r="AC108" s="30">
        <v>72540.54038424972</v>
      </c>
      <c r="AD108" s="30">
        <v>76610.88649045576</v>
      </c>
      <c r="AE108" s="30">
        <v>77559.50760049465</v>
      </c>
      <c r="AF108" s="30">
        <v>77287.46246571786</v>
      </c>
      <c r="AG108" s="30">
        <v>77934.98444229006</v>
      </c>
      <c r="AH108" s="30">
        <v>78197.27428989614</v>
      </c>
      <c r="AI108" s="30">
        <v>78197.28127586153</v>
      </c>
      <c r="AJ108" s="30">
        <v>77522.14684417534</v>
      </c>
      <c r="AK108" s="30">
        <v>76709.3307045859</v>
      </c>
      <c r="AL108" s="30">
        <v>76294.24648280971</v>
      </c>
      <c r="AM108" s="30">
        <v>76456.07800968077</v>
      </c>
      <c r="AN108" s="30">
        <v>76974.80863013695</v>
      </c>
      <c r="AO108" s="30">
        <v>77591.73399762347</v>
      </c>
      <c r="AP108" s="30">
        <v>77642.3985787758</v>
      </c>
      <c r="AQ108" s="30">
        <v>77586.68198091262</v>
      </c>
      <c r="AR108" s="30">
        <v>77550.7851426667</v>
      </c>
      <c r="AS108" s="30">
        <v>77655.82880413203</v>
      </c>
      <c r="AT108" s="30">
        <v>78216.61697166647</v>
      </c>
      <c r="AU108" s="30">
        <v>78816.60864390056</v>
      </c>
      <c r="AV108" s="30">
        <v>78355.35301401919</v>
      </c>
      <c r="AW108" s="30">
        <v>78217.43687294392</v>
      </c>
      <c r="AX108" s="31">
        <v>79023.8229299121</v>
      </c>
    </row>
    <row r="109" spans="1:50" ht="15">
      <c r="A109" s="53"/>
      <c r="B109" s="49"/>
      <c r="C109" s="7" t="s">
        <v>4</v>
      </c>
      <c r="D109" s="7" t="s">
        <v>23</v>
      </c>
      <c r="E109" s="32">
        <v>34233.22</v>
      </c>
      <c r="F109" s="32">
        <v>26673.64</v>
      </c>
      <c r="G109" s="32">
        <v>28025.76</v>
      </c>
      <c r="H109" s="32">
        <v>28025.76</v>
      </c>
      <c r="I109" s="32">
        <v>25874.66</v>
      </c>
      <c r="J109" s="32">
        <v>26181.96</v>
      </c>
      <c r="K109" s="32">
        <v>24399.62</v>
      </c>
      <c r="L109" s="32">
        <v>8358.56</v>
      </c>
      <c r="M109" s="32">
        <v>9341.92</v>
      </c>
      <c r="N109" s="32">
        <v>42960.54</v>
      </c>
      <c r="O109" s="32">
        <v>25751.74</v>
      </c>
      <c r="P109" s="32">
        <v>31283.14</v>
      </c>
      <c r="Q109" s="32">
        <v>45173.1</v>
      </c>
      <c r="R109" s="32">
        <v>22801.66</v>
      </c>
      <c r="S109" s="32">
        <v>16471.28</v>
      </c>
      <c r="T109" s="32">
        <v>30607.08</v>
      </c>
      <c r="U109" s="32">
        <v>34294.68</v>
      </c>
      <c r="V109" s="32">
        <v>25260.06</v>
      </c>
      <c r="W109" s="32">
        <v>18376.54</v>
      </c>
      <c r="X109" s="32">
        <v>18130.7</v>
      </c>
      <c r="Y109" s="32">
        <v>15918.14</v>
      </c>
      <c r="Z109" s="32">
        <v>18499.46</v>
      </c>
      <c r="AA109" s="44">
        <v>12697.319331278348</v>
      </c>
      <c r="AB109" s="32">
        <v>11640.717109429937</v>
      </c>
      <c r="AC109" s="32">
        <v>11111.904227242396</v>
      </c>
      <c r="AD109" s="32">
        <v>10952.511295381628</v>
      </c>
      <c r="AE109" s="32">
        <v>10447.141009268138</v>
      </c>
      <c r="AF109" s="32">
        <v>9847.539782392916</v>
      </c>
      <c r="AG109" s="32">
        <v>9296.418219081625</v>
      </c>
      <c r="AH109" s="32">
        <v>8777.455084476655</v>
      </c>
      <c r="AI109" s="32">
        <v>8178.761777437529</v>
      </c>
      <c r="AJ109" s="32">
        <v>7577.8533566601645</v>
      </c>
      <c r="AK109" s="32">
        <v>6997.141031812131</v>
      </c>
      <c r="AL109" s="32">
        <v>6378.167979655879</v>
      </c>
      <c r="AM109" s="32">
        <v>5775.030695512248</v>
      </c>
      <c r="AN109" s="32">
        <v>5177.633622569307</v>
      </c>
      <c r="AO109" s="32">
        <v>4591.9602952263185</v>
      </c>
      <c r="AP109" s="32">
        <v>4028.2939486191576</v>
      </c>
      <c r="AQ109" s="32">
        <v>3493.5675217351595</v>
      </c>
      <c r="AR109" s="32">
        <v>2969.688674363962</v>
      </c>
      <c r="AS109" s="32">
        <v>2465.5244127367146</v>
      </c>
      <c r="AT109" s="32">
        <v>1979.7245584172124</v>
      </c>
      <c r="AU109" s="32">
        <v>1504.7173039568615</v>
      </c>
      <c r="AV109" s="32">
        <v>1038.7077067138805</v>
      </c>
      <c r="AW109" s="32">
        <v>587.5526322602741</v>
      </c>
      <c r="AX109" s="33">
        <v>150.21990040420195</v>
      </c>
    </row>
    <row r="110" spans="1:50" s="39" customFormat="1" ht="15">
      <c r="A110" s="53"/>
      <c r="B110" s="49"/>
      <c r="C110" s="36" t="s">
        <v>3</v>
      </c>
      <c r="D110" s="36" t="s">
        <v>23</v>
      </c>
      <c r="E110" s="44">
        <v>238483.96</v>
      </c>
      <c r="F110" s="44">
        <v>1462980.86</v>
      </c>
      <c r="G110" s="44">
        <v>2582816.28</v>
      </c>
      <c r="H110" s="44">
        <v>514930.24000000005</v>
      </c>
      <c r="I110" s="44">
        <v>2242746</v>
      </c>
      <c r="J110" s="44">
        <v>1911317.98</v>
      </c>
      <c r="K110" s="44">
        <v>1504972.7</v>
      </c>
      <c r="L110" s="44">
        <v>1344110.02</v>
      </c>
      <c r="M110" s="44">
        <v>2302340.48</v>
      </c>
      <c r="N110" s="44">
        <v>1885921.4</v>
      </c>
      <c r="O110" s="44">
        <v>446269.34</v>
      </c>
      <c r="P110" s="44">
        <v>334397.14</v>
      </c>
      <c r="Q110" s="44">
        <v>243361.8</v>
      </c>
      <c r="R110" s="44">
        <v>242089.32</v>
      </c>
      <c r="S110" s="44">
        <v>301100.58</v>
      </c>
      <c r="T110" s="44">
        <v>318862.28</v>
      </c>
      <c r="U110" s="44">
        <v>344895.1</v>
      </c>
      <c r="V110" s="44">
        <v>364936.66</v>
      </c>
      <c r="W110" s="44">
        <v>367057.46</v>
      </c>
      <c r="X110" s="44">
        <v>420130.48</v>
      </c>
      <c r="Y110" s="44">
        <v>435718.36</v>
      </c>
      <c r="Z110" s="44">
        <v>405072.8</v>
      </c>
      <c r="AA110" s="44">
        <v>449912.1691279601</v>
      </c>
      <c r="AB110" s="44">
        <v>455147.3513761112</v>
      </c>
      <c r="AC110" s="44">
        <v>459705.6009599374</v>
      </c>
      <c r="AD110" s="44">
        <v>464430.2820770562</v>
      </c>
      <c r="AE110" s="44">
        <v>469324.55692660017</v>
      </c>
      <c r="AF110" s="44">
        <v>474391.64778948564</v>
      </c>
      <c r="AG110" s="44">
        <v>479634.8381699658</v>
      </c>
      <c r="AH110" s="44">
        <v>485057.4739588751</v>
      </c>
      <c r="AI110" s="44">
        <v>490662.9646189737</v>
      </c>
      <c r="AJ110" s="44">
        <v>498555.4367928142</v>
      </c>
      <c r="AK110" s="44">
        <v>506637.77833355765</v>
      </c>
      <c r="AL110" s="44">
        <v>514913.59675917524</v>
      </c>
      <c r="AM110" s="44">
        <v>523386.5681304796</v>
      </c>
      <c r="AN110" s="44">
        <v>532060.4383534386</v>
      </c>
      <c r="AO110" s="44">
        <v>542199.415946234</v>
      </c>
      <c r="AP110" s="44">
        <v>552967.1295515326</v>
      </c>
      <c r="AQ110" s="44">
        <v>564367.5426744516</v>
      </c>
      <c r="AR110" s="44">
        <v>575984.5636467062</v>
      </c>
      <c r="AS110" s="44">
        <v>587822.3080174336</v>
      </c>
      <c r="AT110" s="44">
        <v>599884.9695312049</v>
      </c>
      <c r="AU110" s="44">
        <v>612176.8216137377</v>
      </c>
      <c r="AV110" s="44">
        <v>624702.2188858388</v>
      </c>
      <c r="AW110" s="44">
        <v>637465.5987061097</v>
      </c>
      <c r="AX110" s="45">
        <v>649421.1565429657</v>
      </c>
    </row>
    <row r="111" spans="1:50" ht="15">
      <c r="A111" s="53"/>
      <c r="B111" s="49"/>
      <c r="C111" s="7" t="s">
        <v>2</v>
      </c>
      <c r="D111" s="7" t="s">
        <v>23</v>
      </c>
      <c r="E111" s="32">
        <v>210646.69</v>
      </c>
      <c r="F111" s="32">
        <v>175119.49</v>
      </c>
      <c r="G111" s="32">
        <v>211534.87</v>
      </c>
      <c r="H111" s="32">
        <v>276001.935</v>
      </c>
      <c r="I111" s="32">
        <v>216049.785</v>
      </c>
      <c r="J111" s="32">
        <v>173195.1</v>
      </c>
      <c r="K111" s="32">
        <v>146401.67</v>
      </c>
      <c r="L111" s="32">
        <v>137149.795</v>
      </c>
      <c r="M111" s="32">
        <v>136853.735</v>
      </c>
      <c r="N111" s="32">
        <v>123901.11</v>
      </c>
      <c r="O111" s="32">
        <v>119534.225</v>
      </c>
      <c r="P111" s="32">
        <v>94961.245</v>
      </c>
      <c r="Q111" s="32">
        <v>116055.52</v>
      </c>
      <c r="R111" s="32">
        <v>144477.28</v>
      </c>
      <c r="S111" s="32">
        <v>128267.995</v>
      </c>
      <c r="T111" s="32">
        <v>135299.42</v>
      </c>
      <c r="U111" s="32">
        <v>101104.49</v>
      </c>
      <c r="V111" s="32">
        <v>81638.545</v>
      </c>
      <c r="W111" s="32">
        <v>36785.455</v>
      </c>
      <c r="X111" s="32">
        <v>110134.32</v>
      </c>
      <c r="Y111" s="32">
        <v>48775.885</v>
      </c>
      <c r="Z111" s="32">
        <v>43816.88</v>
      </c>
      <c r="AA111" s="44">
        <v>55093.853613522646</v>
      </c>
      <c r="AB111" s="32">
        <v>57882.539055903544</v>
      </c>
      <c r="AC111" s="32">
        <v>62137.01906081488</v>
      </c>
      <c r="AD111" s="32">
        <v>65751.32618627907</v>
      </c>
      <c r="AE111" s="32">
        <v>67798.04416087002</v>
      </c>
      <c r="AF111" s="32">
        <v>70066.24794200927</v>
      </c>
      <c r="AG111" s="32">
        <v>71806.3082000955</v>
      </c>
      <c r="AH111" s="32">
        <v>73370.99927178312</v>
      </c>
      <c r="AI111" s="32">
        <v>74413.68719443808</v>
      </c>
      <c r="AJ111" s="32">
        <v>75311.23981481639</v>
      </c>
      <c r="AK111" s="32">
        <v>76680.09374876517</v>
      </c>
      <c r="AL111" s="32">
        <v>77424.32981065229</v>
      </c>
      <c r="AM111" s="32">
        <v>77948.99939612679</v>
      </c>
      <c r="AN111" s="32">
        <v>78124.81719850692</v>
      </c>
      <c r="AO111" s="32">
        <v>78665.0545182887</v>
      </c>
      <c r="AP111" s="32">
        <v>78590.63412882031</v>
      </c>
      <c r="AQ111" s="32">
        <v>78800.53985342452</v>
      </c>
      <c r="AR111" s="32">
        <v>79346.71629899685</v>
      </c>
      <c r="AS111" s="32">
        <v>79867.84383172767</v>
      </c>
      <c r="AT111" s="32">
        <v>80757.73938070575</v>
      </c>
      <c r="AU111" s="32">
        <v>80736.5201465321</v>
      </c>
      <c r="AV111" s="32">
        <v>81073.90323912514</v>
      </c>
      <c r="AW111" s="32">
        <v>81755.05090509751</v>
      </c>
      <c r="AX111" s="33">
        <v>82430.97807110663</v>
      </c>
    </row>
    <row r="112" spans="1:50" ht="15.75" thickBot="1">
      <c r="A112" s="54"/>
      <c r="B112" s="50"/>
      <c r="C112" s="4" t="s">
        <v>1</v>
      </c>
      <c r="D112" s="4" t="s">
        <v>23</v>
      </c>
      <c r="E112" s="34">
        <v>12780.04</v>
      </c>
      <c r="F112" s="34">
        <v>9690.36</v>
      </c>
      <c r="G112" s="34">
        <v>9690.36</v>
      </c>
      <c r="H112" s="34">
        <v>18116.76</v>
      </c>
      <c r="I112" s="34">
        <v>17835.88</v>
      </c>
      <c r="J112" s="34">
        <v>19802.04</v>
      </c>
      <c r="K112" s="34">
        <v>17274.12</v>
      </c>
      <c r="L112" s="34">
        <v>18678.52</v>
      </c>
      <c r="M112" s="34">
        <v>16361.26</v>
      </c>
      <c r="N112" s="34">
        <v>8917.94</v>
      </c>
      <c r="O112" s="34">
        <v>12218.28</v>
      </c>
      <c r="P112" s="34">
        <v>30054.16</v>
      </c>
      <c r="Q112" s="34">
        <v>38059.24</v>
      </c>
      <c r="R112" s="34">
        <v>37848.58</v>
      </c>
      <c r="S112" s="34">
        <v>37989.02</v>
      </c>
      <c r="T112" s="34">
        <v>38410.34</v>
      </c>
      <c r="U112" s="34">
        <v>42061.78</v>
      </c>
      <c r="V112" s="34">
        <v>56527.1</v>
      </c>
      <c r="W112" s="34">
        <v>57088.86</v>
      </c>
      <c r="X112" s="34">
        <v>54209.84</v>
      </c>
      <c r="Y112" s="34">
        <v>66357.9</v>
      </c>
      <c r="Z112" s="34">
        <v>40376.5</v>
      </c>
      <c r="AA112" s="47">
        <v>66793.22681116941</v>
      </c>
      <c r="AB112" s="34">
        <v>71763.47707255333</v>
      </c>
      <c r="AC112" s="34">
        <v>77379.14273804173</v>
      </c>
      <c r="AD112" s="34">
        <v>86520.93841055418</v>
      </c>
      <c r="AE112" s="34">
        <v>93561.50225071015</v>
      </c>
      <c r="AF112" s="34">
        <v>99618.55133093384</v>
      </c>
      <c r="AG112" s="34">
        <v>104975.9035441216</v>
      </c>
      <c r="AH112" s="34">
        <v>109518.39216778018</v>
      </c>
      <c r="AI112" s="34">
        <v>113414.31817533847</v>
      </c>
      <c r="AJ112" s="34">
        <v>116100.14053605842</v>
      </c>
      <c r="AK112" s="34">
        <v>118639.75405748631</v>
      </c>
      <c r="AL112" s="34">
        <v>121638.16238811334</v>
      </c>
      <c r="AM112" s="34">
        <v>125128.79706718744</v>
      </c>
      <c r="AN112" s="34">
        <v>128966.57974163369</v>
      </c>
      <c r="AO112" s="34">
        <v>132579.36167902834</v>
      </c>
      <c r="AP112" s="34">
        <v>135432.8244296585</v>
      </c>
      <c r="AQ112" s="34">
        <v>137848.62988118824</v>
      </c>
      <c r="AR112" s="34">
        <v>139987.08262856977</v>
      </c>
      <c r="AS112" s="34">
        <v>142337.3599443331</v>
      </c>
      <c r="AT112" s="34">
        <v>145088.5706869195</v>
      </c>
      <c r="AU112" s="34">
        <v>148136.79056722188</v>
      </c>
      <c r="AV112" s="34">
        <v>149831.86794586098</v>
      </c>
      <c r="AW112" s="34">
        <v>151413.49241295244</v>
      </c>
      <c r="AX112" s="35">
        <v>154524.55890680134</v>
      </c>
    </row>
  </sheetData>
  <sheetProtection/>
  <mergeCells count="29">
    <mergeCell ref="A4:A17"/>
    <mergeCell ref="B4:B7"/>
    <mergeCell ref="B8:B12"/>
    <mergeCell ref="B13:B17"/>
    <mergeCell ref="A20:B20"/>
    <mergeCell ref="B42:B45"/>
    <mergeCell ref="B46:B50"/>
    <mergeCell ref="B51:B55"/>
    <mergeCell ref="A58:B58"/>
    <mergeCell ref="A61:A74"/>
    <mergeCell ref="B61:B64"/>
    <mergeCell ref="A23:A36"/>
    <mergeCell ref="B23:B26"/>
    <mergeCell ref="B27:B31"/>
    <mergeCell ref="B32:B36"/>
    <mergeCell ref="A80:A93"/>
    <mergeCell ref="B80:B83"/>
    <mergeCell ref="B84:B88"/>
    <mergeCell ref="B89:B93"/>
    <mergeCell ref="A39:B39"/>
    <mergeCell ref="A42:A55"/>
    <mergeCell ref="B65:B69"/>
    <mergeCell ref="B70:B74"/>
    <mergeCell ref="A77:B77"/>
    <mergeCell ref="A96:B96"/>
    <mergeCell ref="A99:A112"/>
    <mergeCell ref="B99:B102"/>
    <mergeCell ref="B103:B107"/>
    <mergeCell ref="B108:B1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50" width="9.140625" style="29" customWidth="1"/>
  </cols>
  <sheetData>
    <row r="1" ht="21">
      <c r="A1" s="16" t="s">
        <v>28</v>
      </c>
    </row>
    <row r="2" ht="15.75" thickBot="1"/>
    <row r="3" spans="1:50" s="24" customFormat="1" ht="15.75" thickBot="1">
      <c r="A3" s="28" t="s">
        <v>14</v>
      </c>
      <c r="B3" s="27" t="s">
        <v>13</v>
      </c>
      <c r="C3" s="27" t="s">
        <v>12</v>
      </c>
      <c r="D3" s="27" t="s">
        <v>11</v>
      </c>
      <c r="E3" s="26">
        <v>1990</v>
      </c>
      <c r="F3" s="26">
        <v>1991</v>
      </c>
      <c r="G3" s="26">
        <v>1992</v>
      </c>
      <c r="H3" s="26">
        <v>1993</v>
      </c>
      <c r="I3" s="26">
        <v>1994</v>
      </c>
      <c r="J3" s="26">
        <v>1995</v>
      </c>
      <c r="K3" s="26">
        <v>1996</v>
      </c>
      <c r="L3" s="26">
        <v>1997</v>
      </c>
      <c r="M3" s="26">
        <v>1998</v>
      </c>
      <c r="N3" s="26">
        <v>1999</v>
      </c>
      <c r="O3" s="26">
        <v>2000</v>
      </c>
      <c r="P3" s="26">
        <v>2001</v>
      </c>
      <c r="Q3" s="26">
        <v>2002</v>
      </c>
      <c r="R3" s="26">
        <v>2003</v>
      </c>
      <c r="S3" s="26">
        <v>2004</v>
      </c>
      <c r="T3" s="26">
        <v>2005</v>
      </c>
      <c r="U3" s="26">
        <v>2006</v>
      </c>
      <c r="V3" s="26">
        <v>2007</v>
      </c>
      <c r="W3" s="26">
        <v>2008</v>
      </c>
      <c r="X3" s="26">
        <v>2009</v>
      </c>
      <c r="Y3" s="26">
        <v>2010</v>
      </c>
      <c r="Z3" s="26">
        <v>2011</v>
      </c>
      <c r="AA3" s="26">
        <v>2012</v>
      </c>
      <c r="AB3" s="26">
        <v>2013</v>
      </c>
      <c r="AC3" s="26">
        <v>2014</v>
      </c>
      <c r="AD3" s="26">
        <v>2015</v>
      </c>
      <c r="AE3" s="26">
        <v>2016</v>
      </c>
      <c r="AF3" s="26">
        <v>2017</v>
      </c>
      <c r="AG3" s="26">
        <v>2018</v>
      </c>
      <c r="AH3" s="26">
        <v>2019</v>
      </c>
      <c r="AI3" s="26">
        <v>2020</v>
      </c>
      <c r="AJ3" s="26">
        <v>2021</v>
      </c>
      <c r="AK3" s="26">
        <v>2022</v>
      </c>
      <c r="AL3" s="26">
        <v>2023</v>
      </c>
      <c r="AM3" s="26">
        <v>2024</v>
      </c>
      <c r="AN3" s="26">
        <v>2025</v>
      </c>
      <c r="AO3" s="26">
        <v>2026</v>
      </c>
      <c r="AP3" s="26">
        <v>2027</v>
      </c>
      <c r="AQ3" s="26">
        <v>2028</v>
      </c>
      <c r="AR3" s="26">
        <v>2029</v>
      </c>
      <c r="AS3" s="26">
        <v>2030</v>
      </c>
      <c r="AT3" s="26">
        <v>2031</v>
      </c>
      <c r="AU3" s="26">
        <v>2032</v>
      </c>
      <c r="AV3" s="26">
        <v>2033</v>
      </c>
      <c r="AW3" s="26">
        <v>2034</v>
      </c>
      <c r="AX3" s="25">
        <v>2035</v>
      </c>
    </row>
    <row r="4" spans="1:50" ht="15">
      <c r="A4" s="55" t="s">
        <v>10</v>
      </c>
      <c r="B4" s="52" t="s">
        <v>9</v>
      </c>
      <c r="C4" s="10" t="s">
        <v>5</v>
      </c>
      <c r="D4" s="10" t="s">
        <v>22</v>
      </c>
      <c r="E4" s="23">
        <v>14.720717061973987</v>
      </c>
      <c r="F4" s="23">
        <v>12.996840969162998</v>
      </c>
      <c r="G4" s="23">
        <v>11.520611261582323</v>
      </c>
      <c r="H4" s="23">
        <v>10.947423252595156</v>
      </c>
      <c r="I4" s="23">
        <v>10.581153981106613</v>
      </c>
      <c r="J4" s="23">
        <v>10.153960367454067</v>
      </c>
      <c r="K4" s="23">
        <v>11.135821159974507</v>
      </c>
      <c r="L4" s="23">
        <v>10.914655576323987</v>
      </c>
      <c r="M4" s="23">
        <v>9.437299386503067</v>
      </c>
      <c r="N4" s="23">
        <v>9.12312292917167</v>
      </c>
      <c r="O4" s="23">
        <v>12.946328339140535</v>
      </c>
      <c r="P4" s="23">
        <v>12.367740033879164</v>
      </c>
      <c r="Q4" s="23">
        <v>11.064924847137299</v>
      </c>
      <c r="R4" s="23">
        <v>12.939618369565217</v>
      </c>
      <c r="S4" s="23">
        <v>14.171868925357332</v>
      </c>
      <c r="T4" s="23">
        <v>18.13945427547363</v>
      </c>
      <c r="U4" s="23">
        <v>20.738624702380953</v>
      </c>
      <c r="V4" s="23">
        <v>22.22391787481552</v>
      </c>
      <c r="W4" s="23">
        <v>26.41413905054737</v>
      </c>
      <c r="X4" s="23">
        <v>19.616467182816944</v>
      </c>
      <c r="Y4" s="23">
        <v>23.774775837399563</v>
      </c>
      <c r="Z4" s="23">
        <v>25.67</v>
      </c>
      <c r="AA4" s="23">
        <v>27.381385688665624</v>
      </c>
      <c r="AB4" s="23">
        <v>26.369365496222564</v>
      </c>
      <c r="AC4" s="23">
        <v>25.765386596115064</v>
      </c>
      <c r="AD4" s="23">
        <v>25.75676416034767</v>
      </c>
      <c r="AE4" s="23">
        <v>26.14173543758892</v>
      </c>
      <c r="AF4" s="23">
        <v>26.60260928099693</v>
      </c>
      <c r="AG4" s="23">
        <v>26.961358786416834</v>
      </c>
      <c r="AH4" s="23">
        <v>27.38830931248152</v>
      </c>
      <c r="AI4" s="23">
        <v>27.778059595174764</v>
      </c>
      <c r="AJ4" s="23">
        <v>28.20444033888404</v>
      </c>
      <c r="AK4" s="23">
        <v>28.624808843715325</v>
      </c>
      <c r="AL4" s="23">
        <v>29.07366281099171</v>
      </c>
      <c r="AM4" s="23">
        <v>29.529156939977096</v>
      </c>
      <c r="AN4" s="23">
        <v>30.022614645350295</v>
      </c>
      <c r="AO4" s="23">
        <v>30.470010880601432</v>
      </c>
      <c r="AP4" s="23">
        <v>30.921576339056692</v>
      </c>
      <c r="AQ4" s="23">
        <v>31.390163413326473</v>
      </c>
      <c r="AR4" s="23">
        <v>31.852984683758955</v>
      </c>
      <c r="AS4" s="23">
        <v>32.27643914808371</v>
      </c>
      <c r="AT4" s="23">
        <v>32.72452071433637</v>
      </c>
      <c r="AU4" s="23">
        <v>33.1642819328172</v>
      </c>
      <c r="AV4" s="23">
        <v>33.66797749686975</v>
      </c>
      <c r="AW4" s="23">
        <v>34.1944766307919</v>
      </c>
      <c r="AX4" s="22">
        <v>34.8061461582105</v>
      </c>
    </row>
    <row r="5" spans="1:50" ht="15">
      <c r="A5" s="56"/>
      <c r="B5" s="53"/>
      <c r="C5" s="7" t="s">
        <v>7</v>
      </c>
      <c r="D5" s="7" t="s">
        <v>22</v>
      </c>
      <c r="E5" s="21">
        <v>11.751980566182098</v>
      </c>
      <c r="F5" s="21">
        <v>10.013130396475772</v>
      </c>
      <c r="G5" s="21">
        <v>8.198616821097648</v>
      </c>
      <c r="H5" s="21">
        <v>7.181763875432526</v>
      </c>
      <c r="I5" s="21">
        <v>8.458726315789473</v>
      </c>
      <c r="J5" s="21">
        <v>7.155980971128609</v>
      </c>
      <c r="K5" s="21">
        <v>8.355524155513065</v>
      </c>
      <c r="L5" s="21">
        <v>8.311159750778815</v>
      </c>
      <c r="M5" s="21">
        <v>6.718793742331288</v>
      </c>
      <c r="N5" s="21">
        <v>9.412527130852341</v>
      </c>
      <c r="O5" s="21">
        <v>13.919636236933798</v>
      </c>
      <c r="P5" s="21">
        <v>12.7177704121965</v>
      </c>
      <c r="Q5" s="21">
        <v>12.558115397443023</v>
      </c>
      <c r="R5" s="21">
        <v>11.804126304347827</v>
      </c>
      <c r="S5" s="21">
        <v>13.782932556908417</v>
      </c>
      <c r="T5" s="21">
        <v>17.974870762928823</v>
      </c>
      <c r="U5" s="21">
        <v>20.69307033730159</v>
      </c>
      <c r="V5" s="21">
        <v>25.12509698951491</v>
      </c>
      <c r="W5" s="21">
        <v>29.176053468832293</v>
      </c>
      <c r="X5" s="21">
        <v>23.88650013750542</v>
      </c>
      <c r="Y5" s="21">
        <v>26.63869923322449</v>
      </c>
      <c r="Z5" s="21">
        <v>29.58</v>
      </c>
      <c r="AA5" s="21" t="e">
        <v>#N/A</v>
      </c>
      <c r="AB5" s="21" t="e">
        <v>#N/A</v>
      </c>
      <c r="AC5" s="21" t="e">
        <v>#N/A</v>
      </c>
      <c r="AD5" s="21" t="e">
        <v>#N/A</v>
      </c>
      <c r="AE5" s="21" t="e">
        <v>#N/A</v>
      </c>
      <c r="AF5" s="21" t="e">
        <v>#N/A</v>
      </c>
      <c r="AG5" s="21" t="e">
        <v>#N/A</v>
      </c>
      <c r="AH5" s="21" t="e">
        <v>#N/A</v>
      </c>
      <c r="AI5" s="21" t="e">
        <v>#N/A</v>
      </c>
      <c r="AJ5" s="21" t="e">
        <v>#N/A</v>
      </c>
      <c r="AK5" s="21" t="e">
        <v>#N/A</v>
      </c>
      <c r="AL5" s="21" t="e">
        <v>#N/A</v>
      </c>
      <c r="AM5" s="21" t="e">
        <v>#N/A</v>
      </c>
      <c r="AN5" s="21" t="e">
        <v>#N/A</v>
      </c>
      <c r="AO5" s="21" t="e">
        <v>#N/A</v>
      </c>
      <c r="AP5" s="21" t="e">
        <v>#N/A</v>
      </c>
      <c r="AQ5" s="21" t="e">
        <v>#N/A</v>
      </c>
      <c r="AR5" s="21" t="e">
        <v>#N/A</v>
      </c>
      <c r="AS5" s="21" t="e">
        <v>#N/A</v>
      </c>
      <c r="AT5" s="21" t="e">
        <v>#N/A</v>
      </c>
      <c r="AU5" s="21" t="e">
        <v>#N/A</v>
      </c>
      <c r="AV5" s="21" t="e">
        <v>#N/A</v>
      </c>
      <c r="AW5" s="21" t="e">
        <v>#N/A</v>
      </c>
      <c r="AX5" s="20" t="e">
        <v>#N/A</v>
      </c>
    </row>
    <row r="6" spans="1:50" ht="15">
      <c r="A6" s="56"/>
      <c r="B6" s="53"/>
      <c r="C6" s="7" t="s">
        <v>4</v>
      </c>
      <c r="D6" s="7" t="s">
        <v>22</v>
      </c>
      <c r="E6" s="21">
        <v>24.25932012241775</v>
      </c>
      <c r="F6" s="21">
        <v>25.65653950073422</v>
      </c>
      <c r="G6" s="21">
        <v>22.58301639344262</v>
      </c>
      <c r="H6" s="21">
        <v>21.577069342560552</v>
      </c>
      <c r="I6" s="21">
        <v>23.470641700404858</v>
      </c>
      <c r="J6" s="21">
        <v>22.838878215223094</v>
      </c>
      <c r="K6" s="21">
        <v>24.364181644359462</v>
      </c>
      <c r="L6" s="21">
        <v>24.30406267912772</v>
      </c>
      <c r="M6" s="21">
        <v>21.649446503067484</v>
      </c>
      <c r="N6" s="21">
        <v>21.154069027611044</v>
      </c>
      <c r="O6" s="21">
        <v>25.89265667828107</v>
      </c>
      <c r="P6" s="21">
        <v>26.21338610954263</v>
      </c>
      <c r="Q6" s="21">
        <v>23.788950305725404</v>
      </c>
      <c r="R6" s="21">
        <v>26.93986119565217</v>
      </c>
      <c r="S6" s="21">
        <v>29.03653075701429</v>
      </c>
      <c r="T6" s="21">
        <v>32.07027301587301</v>
      </c>
      <c r="U6" s="21">
        <v>35.45268462301587</v>
      </c>
      <c r="V6" s="21">
        <v>37.23918077379402</v>
      </c>
      <c r="W6" s="21">
        <v>41.32207865194633</v>
      </c>
      <c r="X6" s="21">
        <v>37.93801209115444</v>
      </c>
      <c r="Y6" s="21">
        <v>38.31550454929009</v>
      </c>
      <c r="Z6" s="21">
        <v>42.36</v>
      </c>
      <c r="AA6" s="21">
        <v>34.30173175808588</v>
      </c>
      <c r="AB6" s="21">
        <v>32.557341406420846</v>
      </c>
      <c r="AC6" s="21">
        <v>31.87682503978265</v>
      </c>
      <c r="AD6" s="21">
        <v>30.95933476949945</v>
      </c>
      <c r="AE6" s="21">
        <v>31.091776886933356</v>
      </c>
      <c r="AF6" s="21">
        <v>32.11148913789791</v>
      </c>
      <c r="AG6" s="21">
        <v>32.75839029320832</v>
      </c>
      <c r="AH6" s="21">
        <v>33.36691869563714</v>
      </c>
      <c r="AI6" s="21">
        <v>33.943977527839564</v>
      </c>
      <c r="AJ6" s="21">
        <v>34.3553385597934</v>
      </c>
      <c r="AK6" s="21">
        <v>34.80880033596678</v>
      </c>
      <c r="AL6" s="21">
        <v>35.20461291422008</v>
      </c>
      <c r="AM6" s="21">
        <v>35.55642086396733</v>
      </c>
      <c r="AN6" s="21">
        <v>35.88603451429375</v>
      </c>
      <c r="AO6" s="21">
        <v>36.22442268951002</v>
      </c>
      <c r="AP6" s="21">
        <v>36.505449136480884</v>
      </c>
      <c r="AQ6" s="21">
        <v>36.77641731550789</v>
      </c>
      <c r="AR6" s="21">
        <v>37.02047334352219</v>
      </c>
      <c r="AS6" s="21">
        <v>37.27049256023104</v>
      </c>
      <c r="AT6" s="21">
        <v>37.50270573491102</v>
      </c>
      <c r="AU6" s="21">
        <v>37.73633863535976</v>
      </c>
      <c r="AV6" s="21">
        <v>37.998257344744225</v>
      </c>
      <c r="AW6" s="21">
        <v>38.32158670367717</v>
      </c>
      <c r="AX6" s="20">
        <v>38.66844343323586</v>
      </c>
    </row>
    <row r="7" spans="1:50" ht="15.75" thickBot="1">
      <c r="A7" s="56"/>
      <c r="B7" s="54"/>
      <c r="C7" s="4" t="s">
        <v>3</v>
      </c>
      <c r="D7" s="4" t="s">
        <v>22</v>
      </c>
      <c r="E7" s="19">
        <v>12.349241162968632</v>
      </c>
      <c r="F7" s="19">
        <v>12.524841556534508</v>
      </c>
      <c r="G7" s="19">
        <v>12.355200997861724</v>
      </c>
      <c r="H7" s="19">
        <v>12.615753356401385</v>
      </c>
      <c r="I7" s="19">
        <v>13.664096356275305</v>
      </c>
      <c r="J7" s="19">
        <v>11.735808792650918</v>
      </c>
      <c r="K7" s="19">
        <v>11.296785723390693</v>
      </c>
      <c r="L7" s="19">
        <v>13.274967725856696</v>
      </c>
      <c r="M7" s="19">
        <v>13.113620490797546</v>
      </c>
      <c r="N7" s="19">
        <v>12.747566026410563</v>
      </c>
      <c r="O7" s="19">
        <v>12.519672822299652</v>
      </c>
      <c r="P7" s="19">
        <v>15.323552117447772</v>
      </c>
      <c r="Q7" s="19">
        <v>14.625610005558645</v>
      </c>
      <c r="R7" s="19">
        <v>14.412014673913044</v>
      </c>
      <c r="S7" s="19">
        <v>15.666843091582848</v>
      </c>
      <c r="T7" s="19">
        <v>17.034393548387094</v>
      </c>
      <c r="U7" s="19">
        <v>19.679485714285715</v>
      </c>
      <c r="V7" s="19">
        <v>17.971808027317184</v>
      </c>
      <c r="W7" s="19">
        <v>17.627198970752847</v>
      </c>
      <c r="X7" s="19">
        <v>17.82926040729571</v>
      </c>
      <c r="Y7" s="19">
        <v>16.962428642183657</v>
      </c>
      <c r="Z7" s="19">
        <v>14.97</v>
      </c>
      <c r="AA7" s="19">
        <v>13.761212278536476</v>
      </c>
      <c r="AB7" s="19">
        <v>13.924514663961432</v>
      </c>
      <c r="AC7" s="19">
        <v>13.774901142021742</v>
      </c>
      <c r="AD7" s="19">
        <v>13.59059806835892</v>
      </c>
      <c r="AE7" s="19">
        <v>14.056355115461765</v>
      </c>
      <c r="AF7" s="19">
        <v>14.371860271470036</v>
      </c>
      <c r="AG7" s="19">
        <v>14.786775322840237</v>
      </c>
      <c r="AH7" s="19">
        <v>15.002459554821549</v>
      </c>
      <c r="AI7" s="19">
        <v>15.168195499231896</v>
      </c>
      <c r="AJ7" s="19">
        <v>15.144361713461718</v>
      </c>
      <c r="AK7" s="19">
        <v>15.355782696392732</v>
      </c>
      <c r="AL7" s="19">
        <v>15.538431599798516</v>
      </c>
      <c r="AM7" s="19">
        <v>15.701523661772361</v>
      </c>
      <c r="AN7" s="19">
        <v>15.825220430951433</v>
      </c>
      <c r="AO7" s="19">
        <v>16.11023426958848</v>
      </c>
      <c r="AP7" s="19">
        <v>16.19675558775337</v>
      </c>
      <c r="AQ7" s="19">
        <v>16.36094081764818</v>
      </c>
      <c r="AR7" s="19">
        <v>16.51802448760237</v>
      </c>
      <c r="AS7" s="19">
        <v>16.668413342827865</v>
      </c>
      <c r="AT7" s="19">
        <v>16.873592907255322</v>
      </c>
      <c r="AU7" s="19">
        <v>17.058774811375898</v>
      </c>
      <c r="AV7" s="19">
        <v>17.272400916612273</v>
      </c>
      <c r="AW7" s="19">
        <v>17.56906573730022</v>
      </c>
      <c r="AX7" s="18">
        <v>17.885703838850887</v>
      </c>
    </row>
    <row r="8" spans="1:50" ht="15">
      <c r="A8" s="56"/>
      <c r="B8" s="48" t="s">
        <v>8</v>
      </c>
      <c r="C8" s="10" t="s">
        <v>5</v>
      </c>
      <c r="D8" s="10" t="s">
        <v>22</v>
      </c>
      <c r="E8" s="23">
        <v>12.208709257842388</v>
      </c>
      <c r="F8" s="23">
        <v>10.114273127753304</v>
      </c>
      <c r="G8" s="23">
        <v>9.524141696364932</v>
      </c>
      <c r="H8" s="23">
        <v>8.818316262975777</v>
      </c>
      <c r="I8" s="23">
        <v>8.66012456140351</v>
      </c>
      <c r="J8" s="23">
        <v>8.27080748031496</v>
      </c>
      <c r="K8" s="23">
        <v>8.940849840662842</v>
      </c>
      <c r="L8" s="23">
        <v>8.368379439252335</v>
      </c>
      <c r="M8" s="23">
        <v>6.873734478527607</v>
      </c>
      <c r="N8" s="23">
        <v>7.000825450180073</v>
      </c>
      <c r="O8" s="23">
        <v>11.213040301974448</v>
      </c>
      <c r="P8" s="23">
        <v>9.710101976284585</v>
      </c>
      <c r="Q8" s="23">
        <v>8.857044802668149</v>
      </c>
      <c r="R8" s="23">
        <v>10.531376956521738</v>
      </c>
      <c r="S8" s="23">
        <v>12.336575436739016</v>
      </c>
      <c r="T8" s="23">
        <v>16.928589861751153</v>
      </c>
      <c r="U8" s="23">
        <v>18.768398412698414</v>
      </c>
      <c r="V8" s="23">
        <v>19.90961850469273</v>
      </c>
      <c r="W8" s="23">
        <v>26.17953628142664</v>
      </c>
      <c r="X8" s="23">
        <v>17.401186928128947</v>
      </c>
      <c r="Y8" s="23">
        <v>20.605507667755074</v>
      </c>
      <c r="Z8" s="23">
        <v>25.78</v>
      </c>
      <c r="AA8" s="23">
        <v>27.66217088573044</v>
      </c>
      <c r="AB8" s="23">
        <v>26.645068930443966</v>
      </c>
      <c r="AC8" s="23">
        <v>25.032151714174002</v>
      </c>
      <c r="AD8" s="23">
        <v>25.09821242799494</v>
      </c>
      <c r="AE8" s="23">
        <v>25.504655960511084</v>
      </c>
      <c r="AF8" s="23">
        <v>26.016341238914038</v>
      </c>
      <c r="AG8" s="23">
        <v>26.434137395614986</v>
      </c>
      <c r="AH8" s="23">
        <v>26.91715075539548</v>
      </c>
      <c r="AI8" s="23">
        <v>27.283381565957743</v>
      </c>
      <c r="AJ8" s="23">
        <v>27.792776071469806</v>
      </c>
      <c r="AK8" s="23">
        <v>28.337733000826596</v>
      </c>
      <c r="AL8" s="23">
        <v>28.762760696928012</v>
      </c>
      <c r="AM8" s="23">
        <v>29.204797894561267</v>
      </c>
      <c r="AN8" s="23">
        <v>29.68902662012188</v>
      </c>
      <c r="AO8" s="23">
        <v>30.117795528003914</v>
      </c>
      <c r="AP8" s="23">
        <v>30.54517696006033</v>
      </c>
      <c r="AQ8" s="23">
        <v>30.990345957398894</v>
      </c>
      <c r="AR8" s="23">
        <v>31.419514735617877</v>
      </c>
      <c r="AS8" s="23">
        <v>31.809072793165562</v>
      </c>
      <c r="AT8" s="23">
        <v>32.22299237548949</v>
      </c>
      <c r="AU8" s="23">
        <v>32.66688304218937</v>
      </c>
      <c r="AV8" s="23">
        <v>33.19183297812698</v>
      </c>
      <c r="AW8" s="23">
        <v>33.74556700575661</v>
      </c>
      <c r="AX8" s="22">
        <v>34.38016736254033</v>
      </c>
    </row>
    <row r="9" spans="1:50" ht="15">
      <c r="A9" s="56"/>
      <c r="B9" s="49"/>
      <c r="C9" s="7" t="s">
        <v>7</v>
      </c>
      <c r="D9" s="7" t="s">
        <v>22</v>
      </c>
      <c r="E9" s="21">
        <v>11.751980566182098</v>
      </c>
      <c r="F9" s="21">
        <v>10.013130396475772</v>
      </c>
      <c r="G9" s="21">
        <v>8.198616821097648</v>
      </c>
      <c r="H9" s="21">
        <v>7.181763875432526</v>
      </c>
      <c r="I9" s="21">
        <v>8.458726315789473</v>
      </c>
      <c r="J9" s="21">
        <v>7.155980971128609</v>
      </c>
      <c r="K9" s="21">
        <v>8.355524155513065</v>
      </c>
      <c r="L9" s="21">
        <v>8.311159750778815</v>
      </c>
      <c r="M9" s="21">
        <v>6.718793742331288</v>
      </c>
      <c r="N9" s="21">
        <v>9.412527130852341</v>
      </c>
      <c r="O9" s="21">
        <v>13.919636236933798</v>
      </c>
      <c r="P9" s="21">
        <v>12.7177704121965</v>
      </c>
      <c r="Q9" s="21">
        <v>12.558115397443023</v>
      </c>
      <c r="R9" s="21">
        <v>11.804126304347827</v>
      </c>
      <c r="S9" s="21">
        <v>13.782932556908417</v>
      </c>
      <c r="T9" s="21">
        <v>17.974870762928823</v>
      </c>
      <c r="U9" s="21">
        <v>20.69307033730159</v>
      </c>
      <c r="V9" s="21">
        <v>25.12509698951491</v>
      </c>
      <c r="W9" s="21">
        <v>29.176053468832293</v>
      </c>
      <c r="X9" s="21">
        <v>23.88650013750542</v>
      </c>
      <c r="Y9" s="21">
        <v>26.63869923322449</v>
      </c>
      <c r="Z9" s="21">
        <v>29.58</v>
      </c>
      <c r="AA9" s="21" t="e">
        <v>#N/A</v>
      </c>
      <c r="AB9" s="21" t="e">
        <v>#N/A</v>
      </c>
      <c r="AC9" s="21" t="e">
        <v>#N/A</v>
      </c>
      <c r="AD9" s="21" t="e">
        <v>#N/A</v>
      </c>
      <c r="AE9" s="21" t="e">
        <v>#N/A</v>
      </c>
      <c r="AF9" s="21" t="e">
        <v>#N/A</v>
      </c>
      <c r="AG9" s="21" t="e">
        <v>#N/A</v>
      </c>
      <c r="AH9" s="21" t="e">
        <v>#N/A</v>
      </c>
      <c r="AI9" s="21" t="e">
        <v>#N/A</v>
      </c>
      <c r="AJ9" s="21" t="e">
        <v>#N/A</v>
      </c>
      <c r="AK9" s="21" t="e">
        <v>#N/A</v>
      </c>
      <c r="AL9" s="21" t="e">
        <v>#N/A</v>
      </c>
      <c r="AM9" s="21" t="e">
        <v>#N/A</v>
      </c>
      <c r="AN9" s="21" t="e">
        <v>#N/A</v>
      </c>
      <c r="AO9" s="21" t="e">
        <v>#N/A</v>
      </c>
      <c r="AP9" s="21" t="e">
        <v>#N/A</v>
      </c>
      <c r="AQ9" s="21" t="e">
        <v>#N/A</v>
      </c>
      <c r="AR9" s="21" t="e">
        <v>#N/A</v>
      </c>
      <c r="AS9" s="21" t="e">
        <v>#N/A</v>
      </c>
      <c r="AT9" s="21" t="e">
        <v>#N/A</v>
      </c>
      <c r="AU9" s="21" t="e">
        <v>#N/A</v>
      </c>
      <c r="AV9" s="21" t="e">
        <v>#N/A</v>
      </c>
      <c r="AW9" s="21" t="e">
        <v>#N/A</v>
      </c>
      <c r="AX9" s="20" t="e">
        <v>#N/A</v>
      </c>
    </row>
    <row r="10" spans="1:50" ht="15">
      <c r="A10" s="56"/>
      <c r="B10" s="49"/>
      <c r="C10" s="7" t="s">
        <v>4</v>
      </c>
      <c r="D10" s="7" t="s">
        <v>22</v>
      </c>
      <c r="E10" s="21">
        <v>19.18260504973221</v>
      </c>
      <c r="F10" s="21">
        <v>20.295974743024964</v>
      </c>
      <c r="G10" s="21">
        <v>16.47905616535994</v>
      </c>
      <c r="H10" s="21">
        <v>16.01596899653979</v>
      </c>
      <c r="I10" s="21">
        <v>15.445696221322539</v>
      </c>
      <c r="J10" s="21">
        <v>15.351462335958004</v>
      </c>
      <c r="K10" s="21">
        <v>16.476918036966218</v>
      </c>
      <c r="L10" s="21">
        <v>15.864158629283489</v>
      </c>
      <c r="M10" s="21">
        <v>13.944666257668711</v>
      </c>
      <c r="N10" s="21">
        <v>13.684684393757502</v>
      </c>
      <c r="O10" s="21">
        <v>16.919557839721254</v>
      </c>
      <c r="P10" s="21">
        <v>17.034811744776963</v>
      </c>
      <c r="Q10" s="21">
        <v>14.791520066703724</v>
      </c>
      <c r="R10" s="21">
        <v>17.09477065217391</v>
      </c>
      <c r="S10" s="21">
        <v>18.352934886183164</v>
      </c>
      <c r="T10" s="21">
        <v>20.055676600102405</v>
      </c>
      <c r="U10" s="21">
        <v>21.59276904761905</v>
      </c>
      <c r="V10" s="21">
        <v>23.286945336690106</v>
      </c>
      <c r="W10" s="21">
        <v>26.16887251919388</v>
      </c>
      <c r="X10" s="21">
        <v>21.178935381775634</v>
      </c>
      <c r="Y10" s="21">
        <v>24.080120611219133</v>
      </c>
      <c r="Z10" s="21">
        <v>26.54</v>
      </c>
      <c r="AA10" s="21">
        <v>21.774605495893727</v>
      </c>
      <c r="AB10" s="21">
        <v>20.166550077635208</v>
      </c>
      <c r="AC10" s="21">
        <v>19.564987039450305</v>
      </c>
      <c r="AD10" s="21">
        <v>18.765909287645208</v>
      </c>
      <c r="AE10" s="21">
        <v>18.882233293733673</v>
      </c>
      <c r="AF10" s="21">
        <v>19.77501329385788</v>
      </c>
      <c r="AG10" s="21">
        <v>20.348877247862532</v>
      </c>
      <c r="AH10" s="21">
        <v>20.893395497537288</v>
      </c>
      <c r="AI10" s="21">
        <v>21.414931567982908</v>
      </c>
      <c r="AJ10" s="21">
        <v>21.789945480843723</v>
      </c>
      <c r="AK10" s="21">
        <v>22.204881759935617</v>
      </c>
      <c r="AL10" s="21">
        <v>22.56947025513523</v>
      </c>
      <c r="AM10" s="21">
        <v>22.895348515577968</v>
      </c>
      <c r="AN10" s="21">
        <v>23.20216027369983</v>
      </c>
      <c r="AO10" s="21">
        <v>23.518282865483254</v>
      </c>
      <c r="AP10" s="21">
        <v>23.78211379774444</v>
      </c>
      <c r="AQ10" s="21">
        <v>24.036917072777012</v>
      </c>
      <c r="AR10" s="21">
        <v>24.26718602678054</v>
      </c>
      <c r="AS10" s="21">
        <v>24.50350231860706</v>
      </c>
      <c r="AT10" s="21">
        <v>24.723426235847313</v>
      </c>
      <c r="AU10" s="21">
        <v>24.94522626625702</v>
      </c>
      <c r="AV10" s="21">
        <v>25.194300259016185</v>
      </c>
      <c r="AW10" s="21">
        <v>25.502520780360793</v>
      </c>
      <c r="AX10" s="20">
        <v>25.834443500805346</v>
      </c>
    </row>
    <row r="11" spans="1:50" ht="15">
      <c r="A11" s="56"/>
      <c r="B11" s="49"/>
      <c r="C11" s="7" t="s">
        <v>3</v>
      </c>
      <c r="D11" s="7" t="s">
        <v>22</v>
      </c>
      <c r="E11" s="21">
        <v>10.61015883703137</v>
      </c>
      <c r="F11" s="21">
        <v>9.89513054331865</v>
      </c>
      <c r="G11" s="21">
        <v>10.16235737704918</v>
      </c>
      <c r="H11" s="21">
        <v>10.963312110726644</v>
      </c>
      <c r="I11" s="21">
        <v>11.355762618083672</v>
      </c>
      <c r="J11" s="21">
        <v>9.385633989501313</v>
      </c>
      <c r="K11" s="21">
        <v>9.979802931803695</v>
      </c>
      <c r="L11" s="21">
        <v>11.343803239875388</v>
      </c>
      <c r="M11" s="21">
        <v>11.141647484662576</v>
      </c>
      <c r="N11" s="21">
        <v>10.735517767106844</v>
      </c>
      <c r="O11" s="21">
        <v>10.893048664343787</v>
      </c>
      <c r="P11" s="21">
        <v>13.456723433088651</v>
      </c>
      <c r="Q11" s="21">
        <v>12.456016898276818</v>
      </c>
      <c r="R11" s="21">
        <v>12.577758260869564</v>
      </c>
      <c r="S11" s="21">
        <v>13.928783695076762</v>
      </c>
      <c r="T11" s="21">
        <v>15.341534562211981</v>
      </c>
      <c r="U11" s="21">
        <v>17.84592251984127</v>
      </c>
      <c r="V11" s="21">
        <v>16.07829036085308</v>
      </c>
      <c r="W11" s="21">
        <v>16.20891859379572</v>
      </c>
      <c r="X11" s="21">
        <v>15.828016892191087</v>
      </c>
      <c r="Y11" s="21">
        <v>14.888190006236929</v>
      </c>
      <c r="Z11" s="21">
        <v>13.02</v>
      </c>
      <c r="AA11" s="21">
        <v>10.93848493306231</v>
      </c>
      <c r="AB11" s="21">
        <v>11.510023995679882</v>
      </c>
      <c r="AC11" s="21">
        <v>11.269714129726006</v>
      </c>
      <c r="AD11" s="21">
        <v>11.089293606359709</v>
      </c>
      <c r="AE11" s="21">
        <v>11.509101424056674</v>
      </c>
      <c r="AF11" s="21">
        <v>11.759358328868984</v>
      </c>
      <c r="AG11" s="21">
        <v>12.11897971112201</v>
      </c>
      <c r="AH11" s="21">
        <v>12.274192624339326</v>
      </c>
      <c r="AI11" s="21">
        <v>12.384601593066716</v>
      </c>
      <c r="AJ11" s="21">
        <v>12.299438194419439</v>
      </c>
      <c r="AK11" s="21">
        <v>12.45790796555688</v>
      </c>
      <c r="AL11" s="21">
        <v>12.584084497989734</v>
      </c>
      <c r="AM11" s="21">
        <v>12.690928012309886</v>
      </c>
      <c r="AN11" s="21">
        <v>12.75367736977905</v>
      </c>
      <c r="AO11" s="21">
        <v>12.987869682367734</v>
      </c>
      <c r="AP11" s="21">
        <v>13.006401444189958</v>
      </c>
      <c r="AQ11" s="21">
        <v>13.108372986940186</v>
      </c>
      <c r="AR11" s="21">
        <v>13.201627102786558</v>
      </c>
      <c r="AS11" s="21">
        <v>13.288321495504444</v>
      </c>
      <c r="AT11" s="21">
        <v>13.433954783434562</v>
      </c>
      <c r="AU11" s="21">
        <v>13.55393546700813</v>
      </c>
      <c r="AV11" s="21">
        <v>13.706234515865175</v>
      </c>
      <c r="AW11" s="21">
        <v>13.9493431458891</v>
      </c>
      <c r="AX11" s="20">
        <v>14.215610944820032</v>
      </c>
    </row>
    <row r="12" spans="1:50" ht="15.75" thickBot="1">
      <c r="A12" s="56"/>
      <c r="B12" s="50"/>
      <c r="C12" s="4" t="s">
        <v>2</v>
      </c>
      <c r="D12" s="4" t="s">
        <v>22</v>
      </c>
      <c r="E12" s="19">
        <v>5.884773527161439</v>
      </c>
      <c r="F12" s="19">
        <v>4.922279588839941</v>
      </c>
      <c r="G12" s="19">
        <v>4.434780755523877</v>
      </c>
      <c r="H12" s="19">
        <v>4.480657993079585</v>
      </c>
      <c r="I12" s="19">
        <v>4.368792712550607</v>
      </c>
      <c r="J12" s="19">
        <v>4.519566929133858</v>
      </c>
      <c r="K12" s="19">
        <v>5.297197450605481</v>
      </c>
      <c r="L12" s="19">
        <v>4.877978442367601</v>
      </c>
      <c r="M12" s="19">
        <v>3.972117055214724</v>
      </c>
      <c r="N12" s="19">
        <v>3.9138472989195674</v>
      </c>
      <c r="O12" s="19">
        <v>6.199837979094077</v>
      </c>
      <c r="P12" s="19">
        <v>6.183870016939582</v>
      </c>
      <c r="Q12" s="19">
        <v>5.411220455808783</v>
      </c>
      <c r="R12" s="19">
        <v>6.675695108695652</v>
      </c>
      <c r="S12" s="19">
        <v>6.563301217575437</v>
      </c>
      <c r="T12" s="19">
        <v>8.711170199692779</v>
      </c>
      <c r="U12" s="19">
        <v>10.306675099206352</v>
      </c>
      <c r="V12" s="19">
        <v>10.198419712359291</v>
      </c>
      <c r="W12" s="19">
        <v>13.64961565793324</v>
      </c>
      <c r="X12" s="19">
        <v>10.605520446356572</v>
      </c>
      <c r="Y12" s="19">
        <v>14.919777396632057</v>
      </c>
      <c r="Z12" s="19">
        <v>17.66</v>
      </c>
      <c r="AA12" s="19">
        <v>20.57128040718855</v>
      </c>
      <c r="AB12" s="19">
        <v>19.37320331617626</v>
      </c>
      <c r="AC12" s="19">
        <v>14.448674847754397</v>
      </c>
      <c r="AD12" s="19">
        <v>14.438410728614027</v>
      </c>
      <c r="AE12" s="19">
        <v>14.745487054647256</v>
      </c>
      <c r="AF12" s="19">
        <v>14.925751609475757</v>
      </c>
      <c r="AG12" s="19">
        <v>15.408293660138005</v>
      </c>
      <c r="AH12" s="19">
        <v>15.639403159173394</v>
      </c>
      <c r="AI12" s="19">
        <v>16.04978924345814</v>
      </c>
      <c r="AJ12" s="19">
        <v>16.40439663537243</v>
      </c>
      <c r="AK12" s="19">
        <v>16.77472372569012</v>
      </c>
      <c r="AL12" s="19">
        <v>17.154887226659252</v>
      </c>
      <c r="AM12" s="19">
        <v>17.566458816693828</v>
      </c>
      <c r="AN12" s="19">
        <v>17.896612069071402</v>
      </c>
      <c r="AO12" s="19">
        <v>18.3426813606814</v>
      </c>
      <c r="AP12" s="19">
        <v>18.789525054762095</v>
      </c>
      <c r="AQ12" s="19">
        <v>19.261817364205356</v>
      </c>
      <c r="AR12" s="19">
        <v>19.621536489211856</v>
      </c>
      <c r="AS12" s="19">
        <v>20.1524023280422</v>
      </c>
      <c r="AT12" s="19">
        <v>20.20204448007018</v>
      </c>
      <c r="AU12" s="19">
        <v>20.8527571779988</v>
      </c>
      <c r="AV12" s="19">
        <v>21.30145049986983</v>
      </c>
      <c r="AW12" s="19">
        <v>21.608728193064028</v>
      </c>
      <c r="AX12" s="18">
        <v>22.353047816170225</v>
      </c>
    </row>
    <row r="13" spans="1:50" ht="15">
      <c r="A13" s="56"/>
      <c r="B13" s="48" t="s">
        <v>6</v>
      </c>
      <c r="C13" s="10" t="s">
        <v>5</v>
      </c>
      <c r="D13" s="10" t="s">
        <v>22</v>
      </c>
      <c r="E13" s="23">
        <v>13.227565570007652</v>
      </c>
      <c r="F13" s="23">
        <v>10.131130249632893</v>
      </c>
      <c r="G13" s="23">
        <v>8.689551960085529</v>
      </c>
      <c r="H13" s="23">
        <v>8.230428512110727</v>
      </c>
      <c r="I13" s="23">
        <v>7.9319924426450745</v>
      </c>
      <c r="J13" s="23">
        <v>7.698329002624671</v>
      </c>
      <c r="K13" s="23">
        <v>8.823784703632887</v>
      </c>
      <c r="L13" s="23">
        <v>8.282549906542055</v>
      </c>
      <c r="M13" s="23">
        <v>6.521596441717791</v>
      </c>
      <c r="N13" s="23">
        <v>7.000825450180073</v>
      </c>
      <c r="O13" s="23">
        <v>10.519725087108013</v>
      </c>
      <c r="P13" s="23">
        <v>9.606389271597967</v>
      </c>
      <c r="Q13" s="23">
        <v>8.678372429127293</v>
      </c>
      <c r="R13" s="23">
        <v>9.795178804347826</v>
      </c>
      <c r="S13" s="23">
        <v>12.409501005823186</v>
      </c>
      <c r="T13" s="23">
        <v>17.128441269841268</v>
      </c>
      <c r="U13" s="23">
        <v>19.7022628968254</v>
      </c>
      <c r="V13" s="23">
        <v>20.374693019262857</v>
      </c>
      <c r="W13" s="23">
        <v>26.58475924627153</v>
      </c>
      <c r="X13" s="23">
        <v>16.67346201354545</v>
      </c>
      <c r="Y13" s="23">
        <v>20.78450287999413</v>
      </c>
      <c r="Z13" s="23">
        <v>24.27</v>
      </c>
      <c r="AA13" s="23">
        <v>28.01885296053044</v>
      </c>
      <c r="AB13" s="23">
        <v>26.993090574551317</v>
      </c>
      <c r="AC13" s="23">
        <v>24.548233534155635</v>
      </c>
      <c r="AD13" s="23">
        <v>24.670144510124235</v>
      </c>
      <c r="AE13" s="23">
        <v>25.08965123024023</v>
      </c>
      <c r="AF13" s="23">
        <v>25.635723239345577</v>
      </c>
      <c r="AG13" s="23">
        <v>26.094846089134467</v>
      </c>
      <c r="AH13" s="23">
        <v>26.616434809724183</v>
      </c>
      <c r="AI13" s="23">
        <v>26.96208745972404</v>
      </c>
      <c r="AJ13" s="23">
        <v>27.53018960303413</v>
      </c>
      <c r="AK13" s="23">
        <v>28.164950141920325</v>
      </c>
      <c r="AL13" s="23">
        <v>28.568710209574803</v>
      </c>
      <c r="AM13" s="23">
        <v>28.997179833856247</v>
      </c>
      <c r="AN13" s="23">
        <v>29.47069710183886</v>
      </c>
      <c r="AO13" s="23">
        <v>29.88210405395908</v>
      </c>
      <c r="AP13" s="23">
        <v>30.28793264562355</v>
      </c>
      <c r="AQ13" s="23">
        <v>30.711994405050476</v>
      </c>
      <c r="AR13" s="23">
        <v>31.112457671130414</v>
      </c>
      <c r="AS13" s="23">
        <v>31.473422818659433</v>
      </c>
      <c r="AT13" s="23">
        <v>31.85836292959855</v>
      </c>
      <c r="AU13" s="23">
        <v>32.30194292935516</v>
      </c>
      <c r="AV13" s="23">
        <v>32.83886989973719</v>
      </c>
      <c r="AW13" s="23">
        <v>33.4088897240121</v>
      </c>
      <c r="AX13" s="22">
        <v>34.055880398988926</v>
      </c>
    </row>
    <row r="14" spans="1:50" ht="15">
      <c r="A14" s="56"/>
      <c r="B14" s="49"/>
      <c r="C14" s="7" t="s">
        <v>4</v>
      </c>
      <c r="D14" s="7" t="s">
        <v>22</v>
      </c>
      <c r="E14" s="21">
        <v>20.640623565416988</v>
      </c>
      <c r="F14" s="21">
        <v>21.897401321585903</v>
      </c>
      <c r="G14" s="21">
        <v>17.70639401282965</v>
      </c>
      <c r="H14" s="21">
        <v>17.334744221453285</v>
      </c>
      <c r="I14" s="21">
        <v>13.462698110661268</v>
      </c>
      <c r="J14" s="21">
        <v>11.69061312335958</v>
      </c>
      <c r="K14" s="21">
        <v>12.90643135755258</v>
      </c>
      <c r="L14" s="21">
        <v>18.281690467289717</v>
      </c>
      <c r="M14" s="21">
        <v>13.071363926380366</v>
      </c>
      <c r="N14" s="21">
        <v>12.912939855942376</v>
      </c>
      <c r="O14" s="21">
        <v>16.266241579558653</v>
      </c>
      <c r="P14" s="21">
        <v>17.216308977978542</v>
      </c>
      <c r="Q14" s="21">
        <v>16.003939744302386</v>
      </c>
      <c r="R14" s="21">
        <v>17.31937347826087</v>
      </c>
      <c r="S14" s="21">
        <v>19.677749391212284</v>
      </c>
      <c r="T14" s="21">
        <v>22.84184034818228</v>
      </c>
      <c r="U14" s="21">
        <v>24.12103630952381</v>
      </c>
      <c r="V14" s="21">
        <v>27.5501283869163</v>
      </c>
      <c r="W14" s="21">
        <v>33.81479004008305</v>
      </c>
      <c r="X14" s="21">
        <v>26.487046523443507</v>
      </c>
      <c r="Y14" s="21">
        <v>28.470767876141906</v>
      </c>
      <c r="Z14" s="21">
        <v>32.38</v>
      </c>
      <c r="AA14" s="21">
        <v>21.56276701496092</v>
      </c>
      <c r="AB14" s="21">
        <v>19.837545870188073</v>
      </c>
      <c r="AC14" s="21">
        <v>19.21063353200816</v>
      </c>
      <c r="AD14" s="21">
        <v>18.380269620198778</v>
      </c>
      <c r="AE14" s="21">
        <v>18.498707544318574</v>
      </c>
      <c r="AF14" s="21">
        <v>19.422459813051177</v>
      </c>
      <c r="AG14" s="21">
        <v>20.016558078774608</v>
      </c>
      <c r="AH14" s="21">
        <v>20.58094777875355</v>
      </c>
      <c r="AI14" s="21">
        <v>21.122003782133522</v>
      </c>
      <c r="AJ14" s="21">
        <v>21.5140460961447</v>
      </c>
      <c r="AK14" s="21">
        <v>21.948154058918103</v>
      </c>
      <c r="AL14" s="21">
        <v>22.330006305227258</v>
      </c>
      <c r="AM14" s="21">
        <v>22.671647493753124</v>
      </c>
      <c r="AN14" s="21">
        <v>22.993559023996188</v>
      </c>
      <c r="AO14" s="21">
        <v>23.32538700371645</v>
      </c>
      <c r="AP14" s="21">
        <v>23.60252429305532</v>
      </c>
      <c r="AQ14" s="21">
        <v>23.870277684777395</v>
      </c>
      <c r="AR14" s="21">
        <v>24.112403935091166</v>
      </c>
      <c r="AS14" s="21">
        <v>24.36095810480781</v>
      </c>
      <c r="AT14" s="21">
        <v>24.59242456660895</v>
      </c>
      <c r="AU14" s="21">
        <v>24.825994143179813</v>
      </c>
      <c r="AV14" s="21">
        <v>25.088433406387463</v>
      </c>
      <c r="AW14" s="21">
        <v>25.41333125466404</v>
      </c>
      <c r="AX14" s="20">
        <v>25.76345627863303</v>
      </c>
    </row>
    <row r="15" spans="1:50" ht="15">
      <c r="A15" s="56"/>
      <c r="B15" s="49"/>
      <c r="C15" s="7" t="s">
        <v>3</v>
      </c>
      <c r="D15" s="7" t="s">
        <v>22</v>
      </c>
      <c r="E15" s="21">
        <v>9.099440856924256</v>
      </c>
      <c r="F15" s="21">
        <v>8.866846108663731</v>
      </c>
      <c r="G15" s="21">
        <v>7.494943121881682</v>
      </c>
      <c r="H15" s="21">
        <v>7.89676249134948</v>
      </c>
      <c r="I15" s="21">
        <v>6.646142105263158</v>
      </c>
      <c r="J15" s="21">
        <v>5.995958792650918</v>
      </c>
      <c r="K15" s="21">
        <v>6.219085404716379</v>
      </c>
      <c r="L15" s="21">
        <v>5.979457445482866</v>
      </c>
      <c r="M15" s="21">
        <v>5.239813987730062</v>
      </c>
      <c r="N15" s="21">
        <v>5.884552100840335</v>
      </c>
      <c r="O15" s="21">
        <v>6.853154239256678</v>
      </c>
      <c r="P15" s="21">
        <v>8.322944551101072</v>
      </c>
      <c r="Q15" s="21">
        <v>5.998286826014452</v>
      </c>
      <c r="R15" s="21">
        <v>9.95739195652174</v>
      </c>
      <c r="S15" s="21">
        <v>11.400697300158816</v>
      </c>
      <c r="T15" s="21">
        <v>12.931561699948796</v>
      </c>
      <c r="U15" s="21">
        <v>14.919054563492063</v>
      </c>
      <c r="V15" s="21">
        <v>13.564673341628806</v>
      </c>
      <c r="W15" s="21">
        <v>13.841563378122924</v>
      </c>
      <c r="X15" s="21">
        <v>13.152557647398815</v>
      </c>
      <c r="Y15" s="21">
        <v>12.48754833620721</v>
      </c>
      <c r="Z15" s="21">
        <v>10.72</v>
      </c>
      <c r="AA15" s="21">
        <v>6.250284320370669</v>
      </c>
      <c r="AB15" s="21">
        <v>6.830522286365583</v>
      </c>
      <c r="AC15" s="21">
        <v>6.828119950409067</v>
      </c>
      <c r="AD15" s="21">
        <v>6.8857952652183485</v>
      </c>
      <c r="AE15" s="21">
        <v>7.235880849369148</v>
      </c>
      <c r="AF15" s="21">
        <v>7.419585856874221</v>
      </c>
      <c r="AG15" s="21">
        <v>7.6954394372966135</v>
      </c>
      <c r="AH15" s="21">
        <v>7.803478553753007</v>
      </c>
      <c r="AI15" s="21">
        <v>7.8765509791024755</v>
      </c>
      <c r="AJ15" s="21">
        <v>7.7561032098120934</v>
      </c>
      <c r="AK15" s="21">
        <v>7.877711362178211</v>
      </c>
      <c r="AL15" s="21">
        <v>7.975314323378038</v>
      </c>
      <c r="AM15" s="21">
        <v>8.063695648157234</v>
      </c>
      <c r="AN15" s="21">
        <v>8.10899251413546</v>
      </c>
      <c r="AO15" s="21">
        <v>8.301838071878894</v>
      </c>
      <c r="AP15" s="21">
        <v>8.307650274972321</v>
      </c>
      <c r="AQ15" s="21">
        <v>8.3866730024006</v>
      </c>
      <c r="AR15" s="21">
        <v>8.457865584314025</v>
      </c>
      <c r="AS15" s="21">
        <v>8.524816733876305</v>
      </c>
      <c r="AT15" s="21">
        <v>8.642264303723046</v>
      </c>
      <c r="AU15" s="21">
        <v>8.7265367142941</v>
      </c>
      <c r="AV15" s="21">
        <v>8.840346252712903</v>
      </c>
      <c r="AW15" s="21">
        <v>9.026251093336116</v>
      </c>
      <c r="AX15" s="20">
        <v>9.226904028722531</v>
      </c>
    </row>
    <row r="16" spans="1:50" ht="15">
      <c r="A16" s="56"/>
      <c r="B16" s="49"/>
      <c r="C16" s="7" t="s">
        <v>2</v>
      </c>
      <c r="D16" s="7" t="s">
        <v>22</v>
      </c>
      <c r="E16" s="21">
        <v>5.884773527161439</v>
      </c>
      <c r="F16" s="21">
        <v>4.922279588839941</v>
      </c>
      <c r="G16" s="21">
        <v>4.434780755523877</v>
      </c>
      <c r="H16" s="21">
        <v>4.480657993079585</v>
      </c>
      <c r="I16" s="21">
        <v>4.368792712550607</v>
      </c>
      <c r="J16" s="21">
        <v>4.519566929133858</v>
      </c>
      <c r="K16" s="21">
        <v>5.297197450605481</v>
      </c>
      <c r="L16" s="21">
        <v>4.877978442367601</v>
      </c>
      <c r="M16" s="21">
        <v>3.972117055214724</v>
      </c>
      <c r="N16" s="21">
        <v>3.9138472989195674</v>
      </c>
      <c r="O16" s="21">
        <v>6.199837979094077</v>
      </c>
      <c r="P16" s="21">
        <v>6.183870016939582</v>
      </c>
      <c r="Q16" s="21">
        <v>5.411220455808783</v>
      </c>
      <c r="R16" s="21">
        <v>6.675695108695652</v>
      </c>
      <c r="S16" s="21">
        <v>6.563301217575437</v>
      </c>
      <c r="T16" s="21">
        <v>8.711170199692779</v>
      </c>
      <c r="U16" s="21">
        <v>10.306675099206352</v>
      </c>
      <c r="V16" s="21">
        <v>10.198419712359291</v>
      </c>
      <c r="W16" s="21">
        <v>13.64961565793324</v>
      </c>
      <c r="X16" s="21">
        <v>10.605520446356572</v>
      </c>
      <c r="Y16" s="21">
        <v>14.919777396632057</v>
      </c>
      <c r="Z16" s="21">
        <v>17.66</v>
      </c>
      <c r="AA16" s="21">
        <v>20.598157155859717</v>
      </c>
      <c r="AB16" s="21">
        <v>19.40739964689892</v>
      </c>
      <c r="AC16" s="21">
        <v>14.794281839675822</v>
      </c>
      <c r="AD16" s="21">
        <v>14.783772206578066</v>
      </c>
      <c r="AE16" s="21">
        <v>15.098193685467796</v>
      </c>
      <c r="AF16" s="21">
        <v>15.282770102193725</v>
      </c>
      <c r="AG16" s="21">
        <v>15.77685438135528</v>
      </c>
      <c r="AH16" s="21">
        <v>16.013491934666078</v>
      </c>
      <c r="AI16" s="21">
        <v>16.433694303254434</v>
      </c>
      <c r="AJ16" s="21">
        <v>16.79678377365163</v>
      </c>
      <c r="AK16" s="21">
        <v>17.175968951860444</v>
      </c>
      <c r="AL16" s="21">
        <v>17.56522582404823</v>
      </c>
      <c r="AM16" s="21">
        <v>17.986642055248243</v>
      </c>
      <c r="AN16" s="21">
        <v>18.32469245207882</v>
      </c>
      <c r="AO16" s="21">
        <v>18.781431557196722</v>
      </c>
      <c r="AP16" s="21">
        <v>19.238963588207795</v>
      </c>
      <c r="AQ16" s="21">
        <v>19.72255295610758</v>
      </c>
      <c r="AR16" s="21">
        <v>20.09087643037379</v>
      </c>
      <c r="AS16" s="21">
        <v>20.634440384955596</v>
      </c>
      <c r="AT16" s="21">
        <v>20.68526995901471</v>
      </c>
      <c r="AU16" s="21">
        <v>21.351547465516145</v>
      </c>
      <c r="AV16" s="21">
        <v>21.81097336673449</v>
      </c>
      <c r="AW16" s="21">
        <v>22.125601029413666</v>
      </c>
      <c r="AX16" s="20">
        <v>22.88772450433883</v>
      </c>
    </row>
    <row r="17" spans="1:50" ht="15.75" thickBot="1">
      <c r="A17" s="57"/>
      <c r="B17" s="50"/>
      <c r="C17" s="4" t="s">
        <v>1</v>
      </c>
      <c r="D17" s="4" t="s">
        <v>22</v>
      </c>
      <c r="E17" s="19">
        <v>17.619187605202757</v>
      </c>
      <c r="F17" s="19">
        <v>17.00883597650514</v>
      </c>
      <c r="G17" s="19">
        <v>16.086308054169635</v>
      </c>
      <c r="H17" s="19">
        <v>15.20563723183391</v>
      </c>
      <c r="I17" s="19">
        <v>15.35274318488529</v>
      </c>
      <c r="J17" s="19">
        <v>15.80341902887139</v>
      </c>
      <c r="K17" s="19">
        <v>15.818426641172723</v>
      </c>
      <c r="L17" s="19">
        <v>15.549450342679124</v>
      </c>
      <c r="M17" s="19">
        <v>13.043192883435582</v>
      </c>
      <c r="N17" s="19">
        <v>13.918963985594237</v>
      </c>
      <c r="O17" s="19">
        <v>17.10621962833914</v>
      </c>
      <c r="P17" s="19">
        <v>15.75136702428007</v>
      </c>
      <c r="Q17" s="19">
        <v>14.765995441912173</v>
      </c>
      <c r="R17" s="19">
        <v>16.445918043478258</v>
      </c>
      <c r="S17" s="19">
        <v>18.705408470089996</v>
      </c>
      <c r="T17" s="19">
        <v>21.595708038914488</v>
      </c>
      <c r="U17" s="19">
        <v>24.098259126984125</v>
      </c>
      <c r="V17" s="19">
        <v>24.75968129949552</v>
      </c>
      <c r="W17" s="19">
        <v>27.587152896151004</v>
      </c>
      <c r="X17" s="19">
        <v>20.590334347921335</v>
      </c>
      <c r="Y17" s="19">
        <v>23.99588757016546</v>
      </c>
      <c r="Z17" s="19">
        <v>28.57</v>
      </c>
      <c r="AA17" s="19">
        <v>30.609608388836833</v>
      </c>
      <c r="AB17" s="19">
        <v>28.473045746793648</v>
      </c>
      <c r="AC17" s="19">
        <v>28.197092974248964</v>
      </c>
      <c r="AD17" s="19">
        <v>27.802756715630174</v>
      </c>
      <c r="AE17" s="19">
        <v>27.75410040303358</v>
      </c>
      <c r="AF17" s="19">
        <v>28.001632201480234</v>
      </c>
      <c r="AG17" s="19">
        <v>28.391800540378853</v>
      </c>
      <c r="AH17" s="19">
        <v>28.911750502649923</v>
      </c>
      <c r="AI17" s="19">
        <v>29.60012510654076</v>
      </c>
      <c r="AJ17" s="19">
        <v>30.0886039697393</v>
      </c>
      <c r="AK17" s="19">
        <v>30.48185426696467</v>
      </c>
      <c r="AL17" s="19">
        <v>30.683944065487722</v>
      </c>
      <c r="AM17" s="19">
        <v>30.90882364311846</v>
      </c>
      <c r="AN17" s="19">
        <v>31.02017068322983</v>
      </c>
      <c r="AO17" s="19">
        <v>31.26631106860898</v>
      </c>
      <c r="AP17" s="19">
        <v>31.507393685086274</v>
      </c>
      <c r="AQ17" s="19">
        <v>31.761010837444807</v>
      </c>
      <c r="AR17" s="19">
        <v>32.12270085979252</v>
      </c>
      <c r="AS17" s="19">
        <v>32.47940896429314</v>
      </c>
      <c r="AT17" s="19">
        <v>32.84262943850412</v>
      </c>
      <c r="AU17" s="19">
        <v>33.21154369405702</v>
      </c>
      <c r="AV17" s="19">
        <v>33.762374974073005</v>
      </c>
      <c r="AW17" s="19">
        <v>34.20419184698296</v>
      </c>
      <c r="AX17" s="18">
        <v>34.76418033720126</v>
      </c>
    </row>
    <row r="20" spans="1:2" ht="21">
      <c r="A20" s="51" t="s">
        <v>19</v>
      </c>
      <c r="B20" s="51"/>
    </row>
    <row r="21" ht="15.75" thickBot="1"/>
    <row r="22" spans="1:50" s="24" customFormat="1" ht="15.75" thickBot="1">
      <c r="A22" s="28" t="s">
        <v>14</v>
      </c>
      <c r="B22" s="27" t="s">
        <v>13</v>
      </c>
      <c r="C22" s="27" t="s">
        <v>12</v>
      </c>
      <c r="D22" s="27" t="s">
        <v>11</v>
      </c>
      <c r="E22" s="26">
        <v>1990</v>
      </c>
      <c r="F22" s="26">
        <v>1991</v>
      </c>
      <c r="G22" s="26">
        <v>1992</v>
      </c>
      <c r="H22" s="26">
        <v>1993</v>
      </c>
      <c r="I22" s="26">
        <v>1994</v>
      </c>
      <c r="J22" s="26">
        <v>1995</v>
      </c>
      <c r="K22" s="26">
        <v>1996</v>
      </c>
      <c r="L22" s="26">
        <v>1997</v>
      </c>
      <c r="M22" s="26">
        <v>1998</v>
      </c>
      <c r="N22" s="26">
        <v>1999</v>
      </c>
      <c r="O22" s="26">
        <v>2000</v>
      </c>
      <c r="P22" s="26">
        <v>2001</v>
      </c>
      <c r="Q22" s="26">
        <v>2002</v>
      </c>
      <c r="R22" s="26">
        <v>2003</v>
      </c>
      <c r="S22" s="26">
        <v>2004</v>
      </c>
      <c r="T22" s="26">
        <v>2005</v>
      </c>
      <c r="U22" s="26">
        <v>2006</v>
      </c>
      <c r="V22" s="26">
        <v>2007</v>
      </c>
      <c r="W22" s="26">
        <v>2008</v>
      </c>
      <c r="X22" s="26">
        <v>2009</v>
      </c>
      <c r="Y22" s="26">
        <v>2010</v>
      </c>
      <c r="Z22" s="26">
        <v>2011</v>
      </c>
      <c r="AA22" s="26">
        <v>2012</v>
      </c>
      <c r="AB22" s="26">
        <v>2013</v>
      </c>
      <c r="AC22" s="26">
        <v>2014</v>
      </c>
      <c r="AD22" s="26">
        <v>2015</v>
      </c>
      <c r="AE22" s="26">
        <v>2016</v>
      </c>
      <c r="AF22" s="26">
        <v>2017</v>
      </c>
      <c r="AG22" s="26">
        <v>2018</v>
      </c>
      <c r="AH22" s="26">
        <v>2019</v>
      </c>
      <c r="AI22" s="26">
        <v>2020</v>
      </c>
      <c r="AJ22" s="26">
        <v>2021</v>
      </c>
      <c r="AK22" s="26">
        <v>2022</v>
      </c>
      <c r="AL22" s="26">
        <v>2023</v>
      </c>
      <c r="AM22" s="26">
        <v>2024</v>
      </c>
      <c r="AN22" s="26">
        <v>2025</v>
      </c>
      <c r="AO22" s="26">
        <v>2026</v>
      </c>
      <c r="AP22" s="26">
        <v>2027</v>
      </c>
      <c r="AQ22" s="26">
        <v>2028</v>
      </c>
      <c r="AR22" s="26">
        <v>2029</v>
      </c>
      <c r="AS22" s="26">
        <v>2030</v>
      </c>
      <c r="AT22" s="26">
        <v>2031</v>
      </c>
      <c r="AU22" s="26">
        <v>2032</v>
      </c>
      <c r="AV22" s="26">
        <v>2033</v>
      </c>
      <c r="AW22" s="26">
        <v>2034</v>
      </c>
      <c r="AX22" s="25">
        <v>2035</v>
      </c>
    </row>
    <row r="23" spans="1:50" ht="15">
      <c r="A23" s="55" t="s">
        <v>10</v>
      </c>
      <c r="B23" s="52" t="s">
        <v>9</v>
      </c>
      <c r="C23" s="10" t="s">
        <v>5</v>
      </c>
      <c r="D23" s="10" t="s">
        <v>22</v>
      </c>
      <c r="E23" s="23">
        <v>14.720717061973987</v>
      </c>
      <c r="F23" s="23">
        <v>12.996840969162998</v>
      </c>
      <c r="G23" s="23">
        <v>11.520611261582323</v>
      </c>
      <c r="H23" s="23">
        <v>10.947423252595156</v>
      </c>
      <c r="I23" s="23">
        <v>10.581153981106613</v>
      </c>
      <c r="J23" s="23">
        <v>10.153960367454067</v>
      </c>
      <c r="K23" s="23">
        <v>11.135821159974507</v>
      </c>
      <c r="L23" s="23">
        <v>10.914655576323987</v>
      </c>
      <c r="M23" s="23">
        <v>9.437299386503067</v>
      </c>
      <c r="N23" s="23">
        <v>9.12312292917167</v>
      </c>
      <c r="O23" s="23">
        <v>12.946328339140535</v>
      </c>
      <c r="P23" s="23">
        <v>12.367740033879164</v>
      </c>
      <c r="Q23" s="23">
        <v>11.064924847137299</v>
      </c>
      <c r="R23" s="23">
        <v>12.939618369565217</v>
      </c>
      <c r="S23" s="23">
        <v>14.171868925357332</v>
      </c>
      <c r="T23" s="23">
        <v>18.13945427547363</v>
      </c>
      <c r="U23" s="23">
        <v>20.738624702380953</v>
      </c>
      <c r="V23" s="23">
        <v>22.22391787481552</v>
      </c>
      <c r="W23" s="23">
        <v>26.41413905054737</v>
      </c>
      <c r="X23" s="23">
        <v>19.616467182816944</v>
      </c>
      <c r="Y23" s="23">
        <v>23.774775837399563</v>
      </c>
      <c r="Z23" s="23">
        <v>25.67</v>
      </c>
      <c r="AA23" s="23">
        <v>27.38533579584057</v>
      </c>
      <c r="AB23" s="23">
        <v>26.52725043664447</v>
      </c>
      <c r="AC23" s="23">
        <v>25.95364316508413</v>
      </c>
      <c r="AD23" s="23">
        <v>26.00881240740309</v>
      </c>
      <c r="AE23" s="23">
        <v>26.52557433123316</v>
      </c>
      <c r="AF23" s="23">
        <v>27.10855283716371</v>
      </c>
      <c r="AG23" s="23">
        <v>27.352137880288037</v>
      </c>
      <c r="AH23" s="23">
        <v>27.802583239720686</v>
      </c>
      <c r="AI23" s="23">
        <v>28.177859753813834</v>
      </c>
      <c r="AJ23" s="23">
        <v>28.603149432888173</v>
      </c>
      <c r="AK23" s="23">
        <v>29.245848030663335</v>
      </c>
      <c r="AL23" s="23">
        <v>29.74036197051763</v>
      </c>
      <c r="AM23" s="23">
        <v>30.22305146372941</v>
      </c>
      <c r="AN23" s="23">
        <v>30.57051563400493</v>
      </c>
      <c r="AO23" s="23">
        <v>30.935560120429056</v>
      </c>
      <c r="AP23" s="23">
        <v>31.417198067622678</v>
      </c>
      <c r="AQ23" s="23">
        <v>31.817925798395702</v>
      </c>
      <c r="AR23" s="23">
        <v>32.390637862803764</v>
      </c>
      <c r="AS23" s="23">
        <v>32.779878245223074</v>
      </c>
      <c r="AT23" s="23">
        <v>32.74772542322817</v>
      </c>
      <c r="AU23" s="23">
        <v>33.24444424130092</v>
      </c>
      <c r="AV23" s="23">
        <v>34.57000921923098</v>
      </c>
      <c r="AW23" s="23">
        <v>35.029210218541536</v>
      </c>
      <c r="AX23" s="22">
        <v>35.33098094121242</v>
      </c>
    </row>
    <row r="24" spans="1:50" ht="15">
      <c r="A24" s="56"/>
      <c r="B24" s="53"/>
      <c r="C24" s="7" t="s">
        <v>7</v>
      </c>
      <c r="D24" s="7" t="s">
        <v>22</v>
      </c>
      <c r="E24" s="21">
        <v>11.751980566182098</v>
      </c>
      <c r="F24" s="21">
        <v>10.013130396475772</v>
      </c>
      <c r="G24" s="21">
        <v>8.198616821097648</v>
      </c>
      <c r="H24" s="21">
        <v>7.181763875432526</v>
      </c>
      <c r="I24" s="21">
        <v>8.458726315789473</v>
      </c>
      <c r="J24" s="21">
        <v>7.155980971128609</v>
      </c>
      <c r="K24" s="21">
        <v>8.355524155513065</v>
      </c>
      <c r="L24" s="21">
        <v>8.311159750778815</v>
      </c>
      <c r="M24" s="21">
        <v>6.718793742331288</v>
      </c>
      <c r="N24" s="21">
        <v>9.412527130852341</v>
      </c>
      <c r="O24" s="21">
        <v>13.919636236933798</v>
      </c>
      <c r="P24" s="21">
        <v>12.7177704121965</v>
      </c>
      <c r="Q24" s="21">
        <v>12.558115397443023</v>
      </c>
      <c r="R24" s="21">
        <v>11.804126304347827</v>
      </c>
      <c r="S24" s="21">
        <v>13.782932556908417</v>
      </c>
      <c r="T24" s="21">
        <v>17.974870762928823</v>
      </c>
      <c r="U24" s="21">
        <v>20.69307033730159</v>
      </c>
      <c r="V24" s="21">
        <v>25.12509698951491</v>
      </c>
      <c r="W24" s="21">
        <v>29.176053468832293</v>
      </c>
      <c r="X24" s="21">
        <v>23.88650013750542</v>
      </c>
      <c r="Y24" s="21">
        <v>26.63869923322449</v>
      </c>
      <c r="Z24" s="21">
        <v>29.58</v>
      </c>
      <c r="AA24" s="21" t="e">
        <v>#N/A</v>
      </c>
      <c r="AB24" s="21" t="e">
        <v>#N/A</v>
      </c>
      <c r="AC24" s="21" t="e">
        <v>#N/A</v>
      </c>
      <c r="AD24" s="21" t="e">
        <v>#N/A</v>
      </c>
      <c r="AE24" s="21" t="e">
        <v>#N/A</v>
      </c>
      <c r="AF24" s="21" t="e">
        <v>#N/A</v>
      </c>
      <c r="AG24" s="21" t="e">
        <v>#N/A</v>
      </c>
      <c r="AH24" s="21" t="e">
        <v>#N/A</v>
      </c>
      <c r="AI24" s="21" t="e">
        <v>#N/A</v>
      </c>
      <c r="AJ24" s="21" t="e">
        <v>#N/A</v>
      </c>
      <c r="AK24" s="21" t="e">
        <v>#N/A</v>
      </c>
      <c r="AL24" s="21" t="e">
        <v>#N/A</v>
      </c>
      <c r="AM24" s="21" t="e">
        <v>#N/A</v>
      </c>
      <c r="AN24" s="21" t="e">
        <v>#N/A</v>
      </c>
      <c r="AO24" s="21" t="e">
        <v>#N/A</v>
      </c>
      <c r="AP24" s="21" t="e">
        <v>#N/A</v>
      </c>
      <c r="AQ24" s="21" t="e">
        <v>#N/A</v>
      </c>
      <c r="AR24" s="21" t="e">
        <v>#N/A</v>
      </c>
      <c r="AS24" s="21" t="e">
        <v>#N/A</v>
      </c>
      <c r="AT24" s="21" t="e">
        <v>#N/A</v>
      </c>
      <c r="AU24" s="21" t="e">
        <v>#N/A</v>
      </c>
      <c r="AV24" s="21" t="e">
        <v>#N/A</v>
      </c>
      <c r="AW24" s="21" t="e">
        <v>#N/A</v>
      </c>
      <c r="AX24" s="20" t="e">
        <v>#N/A</v>
      </c>
    </row>
    <row r="25" spans="1:50" ht="15">
      <c r="A25" s="56"/>
      <c r="B25" s="53"/>
      <c r="C25" s="7" t="s">
        <v>4</v>
      </c>
      <c r="D25" s="7" t="s">
        <v>22</v>
      </c>
      <c r="E25" s="21">
        <v>24.25932012241775</v>
      </c>
      <c r="F25" s="21">
        <v>25.65653950073422</v>
      </c>
      <c r="G25" s="21">
        <v>22.58301639344262</v>
      </c>
      <c r="H25" s="21">
        <v>21.577069342560552</v>
      </c>
      <c r="I25" s="21">
        <v>23.470641700404858</v>
      </c>
      <c r="J25" s="21">
        <v>22.838878215223094</v>
      </c>
      <c r="K25" s="21">
        <v>24.364181644359462</v>
      </c>
      <c r="L25" s="21">
        <v>24.30406267912772</v>
      </c>
      <c r="M25" s="21">
        <v>21.649446503067484</v>
      </c>
      <c r="N25" s="21">
        <v>21.154069027611044</v>
      </c>
      <c r="O25" s="21">
        <v>25.89265667828107</v>
      </c>
      <c r="P25" s="21">
        <v>26.21338610954263</v>
      </c>
      <c r="Q25" s="21">
        <v>23.788950305725404</v>
      </c>
      <c r="R25" s="21">
        <v>26.93986119565217</v>
      </c>
      <c r="S25" s="21">
        <v>29.03653075701429</v>
      </c>
      <c r="T25" s="21">
        <v>32.07027301587301</v>
      </c>
      <c r="U25" s="21">
        <v>35.45268462301587</v>
      </c>
      <c r="V25" s="21">
        <v>37.23918077379402</v>
      </c>
      <c r="W25" s="21">
        <v>41.32207865194633</v>
      </c>
      <c r="X25" s="21">
        <v>37.93801209115444</v>
      </c>
      <c r="Y25" s="21">
        <v>38.31550454929009</v>
      </c>
      <c r="Z25" s="21">
        <v>42.36</v>
      </c>
      <c r="AA25" s="21">
        <v>34.30764499929186</v>
      </c>
      <c r="AB25" s="21">
        <v>32.779812285310996</v>
      </c>
      <c r="AC25" s="21">
        <v>32.19990610230154</v>
      </c>
      <c r="AD25" s="21">
        <v>31.29133380788185</v>
      </c>
      <c r="AE25" s="21">
        <v>31.596554454506812</v>
      </c>
      <c r="AF25" s="21">
        <v>32.70524468117513</v>
      </c>
      <c r="AG25" s="21">
        <v>33.45317062877548</v>
      </c>
      <c r="AH25" s="21">
        <v>34.108767907172016</v>
      </c>
      <c r="AI25" s="21">
        <v>34.787532481643176</v>
      </c>
      <c r="AJ25" s="21">
        <v>35.263943325601204</v>
      </c>
      <c r="AK25" s="21">
        <v>35.817510095135084</v>
      </c>
      <c r="AL25" s="21">
        <v>36.28032544247214</v>
      </c>
      <c r="AM25" s="21">
        <v>36.71019435354404</v>
      </c>
      <c r="AN25" s="21">
        <v>37.077649252198086</v>
      </c>
      <c r="AO25" s="21">
        <v>37.43606250779761</v>
      </c>
      <c r="AP25" s="21">
        <v>37.74999144327685</v>
      </c>
      <c r="AQ25" s="21">
        <v>38.121142737143764</v>
      </c>
      <c r="AR25" s="21">
        <v>38.36903054693167</v>
      </c>
      <c r="AS25" s="21">
        <v>38.59609454107549</v>
      </c>
      <c r="AT25" s="21">
        <v>38.4936986353278</v>
      </c>
      <c r="AU25" s="21">
        <v>38.544309533143085</v>
      </c>
      <c r="AV25" s="21">
        <v>38.836273633101555</v>
      </c>
      <c r="AW25" s="21">
        <v>39.2686764664908</v>
      </c>
      <c r="AX25" s="20">
        <v>39.531896498053136</v>
      </c>
    </row>
    <row r="26" spans="1:50" ht="15.75" thickBot="1">
      <c r="A26" s="56"/>
      <c r="B26" s="54"/>
      <c r="C26" s="4" t="s">
        <v>3</v>
      </c>
      <c r="D26" s="4" t="s">
        <v>22</v>
      </c>
      <c r="E26" s="19">
        <v>12.349241162968632</v>
      </c>
      <c r="F26" s="19">
        <v>12.524841556534508</v>
      </c>
      <c r="G26" s="19">
        <v>12.355200997861724</v>
      </c>
      <c r="H26" s="19">
        <v>12.615753356401385</v>
      </c>
      <c r="I26" s="19">
        <v>13.664096356275305</v>
      </c>
      <c r="J26" s="19">
        <v>11.735808792650918</v>
      </c>
      <c r="K26" s="19">
        <v>11.296785723390693</v>
      </c>
      <c r="L26" s="19">
        <v>13.274967725856696</v>
      </c>
      <c r="M26" s="19">
        <v>13.113620490797546</v>
      </c>
      <c r="N26" s="19">
        <v>12.747566026410563</v>
      </c>
      <c r="O26" s="19">
        <v>12.519672822299652</v>
      </c>
      <c r="P26" s="19">
        <v>15.323552117447772</v>
      </c>
      <c r="Q26" s="19">
        <v>14.625610005558645</v>
      </c>
      <c r="R26" s="19">
        <v>14.412014673913044</v>
      </c>
      <c r="S26" s="19">
        <v>15.666843091582848</v>
      </c>
      <c r="T26" s="19">
        <v>17.034393548387094</v>
      </c>
      <c r="U26" s="19">
        <v>19.679485714285715</v>
      </c>
      <c r="V26" s="19">
        <v>17.971808027317184</v>
      </c>
      <c r="W26" s="19">
        <v>17.627198970752847</v>
      </c>
      <c r="X26" s="19">
        <v>17.82926040729571</v>
      </c>
      <c r="Y26" s="19">
        <v>16.962428642183657</v>
      </c>
      <c r="Z26" s="19">
        <v>14.97</v>
      </c>
      <c r="AA26" s="19">
        <v>13.889276806721961</v>
      </c>
      <c r="AB26" s="19">
        <v>14.168799928040501</v>
      </c>
      <c r="AC26" s="19">
        <v>14.163783236485209</v>
      </c>
      <c r="AD26" s="19">
        <v>14.003605209938979</v>
      </c>
      <c r="AE26" s="19">
        <v>14.604219290616069</v>
      </c>
      <c r="AF26" s="19">
        <v>15.011937008161432</v>
      </c>
      <c r="AG26" s="19">
        <v>15.49520590783622</v>
      </c>
      <c r="AH26" s="19">
        <v>15.737559294985392</v>
      </c>
      <c r="AI26" s="19">
        <v>16.021469060556395</v>
      </c>
      <c r="AJ26" s="19">
        <v>16.135463223493396</v>
      </c>
      <c r="AK26" s="19">
        <v>16.49366090117673</v>
      </c>
      <c r="AL26" s="19">
        <v>16.8018547832162</v>
      </c>
      <c r="AM26" s="19">
        <v>17.0531260768331</v>
      </c>
      <c r="AN26" s="19">
        <v>17.247903605370706</v>
      </c>
      <c r="AO26" s="19">
        <v>17.61663791675722</v>
      </c>
      <c r="AP26" s="19">
        <v>17.785845586515812</v>
      </c>
      <c r="AQ26" s="19">
        <v>18.04822744535286</v>
      </c>
      <c r="AR26" s="19">
        <v>18.231218597215488</v>
      </c>
      <c r="AS26" s="19">
        <v>18.45731154821399</v>
      </c>
      <c r="AT26" s="19">
        <v>18.219118234824723</v>
      </c>
      <c r="AU26" s="19">
        <v>18.00420429507441</v>
      </c>
      <c r="AV26" s="19">
        <v>18.395023530637353</v>
      </c>
      <c r="AW26" s="19">
        <v>18.742031534169193</v>
      </c>
      <c r="AX26" s="18">
        <v>19.00817737273881</v>
      </c>
    </row>
    <row r="27" spans="1:50" ht="15">
      <c r="A27" s="56"/>
      <c r="B27" s="48" t="s">
        <v>8</v>
      </c>
      <c r="C27" s="10" t="s">
        <v>5</v>
      </c>
      <c r="D27" s="10" t="s">
        <v>22</v>
      </c>
      <c r="E27" s="23">
        <v>12.208709257842388</v>
      </c>
      <c r="F27" s="23">
        <v>10.114273127753304</v>
      </c>
      <c r="G27" s="23">
        <v>9.524141696364932</v>
      </c>
      <c r="H27" s="23">
        <v>8.818316262975777</v>
      </c>
      <c r="I27" s="23">
        <v>8.66012456140351</v>
      </c>
      <c r="J27" s="23">
        <v>8.27080748031496</v>
      </c>
      <c r="K27" s="23">
        <v>8.940849840662842</v>
      </c>
      <c r="L27" s="23">
        <v>8.368379439252335</v>
      </c>
      <c r="M27" s="23">
        <v>6.873734478527607</v>
      </c>
      <c r="N27" s="23">
        <v>7.000825450180073</v>
      </c>
      <c r="O27" s="23">
        <v>11.213040301974448</v>
      </c>
      <c r="P27" s="23">
        <v>9.710101976284585</v>
      </c>
      <c r="Q27" s="23">
        <v>8.857044802668149</v>
      </c>
      <c r="R27" s="23">
        <v>10.531376956521738</v>
      </c>
      <c r="S27" s="23">
        <v>12.336575436739016</v>
      </c>
      <c r="T27" s="23">
        <v>16.928589861751153</v>
      </c>
      <c r="U27" s="23">
        <v>18.768398412698414</v>
      </c>
      <c r="V27" s="23">
        <v>19.90961850469273</v>
      </c>
      <c r="W27" s="23">
        <v>26.17953628142664</v>
      </c>
      <c r="X27" s="23">
        <v>17.401186928128947</v>
      </c>
      <c r="Y27" s="23">
        <v>20.605507667755074</v>
      </c>
      <c r="Z27" s="23">
        <v>25.78</v>
      </c>
      <c r="AA27" s="23">
        <v>27.66615969293662</v>
      </c>
      <c r="AB27" s="23">
        <v>26.795743698674315</v>
      </c>
      <c r="AC27" s="23">
        <v>25.22742833230304</v>
      </c>
      <c r="AD27" s="23">
        <v>25.347184302579983</v>
      </c>
      <c r="AE27" s="23">
        <v>25.896908071212877</v>
      </c>
      <c r="AF27" s="23">
        <v>26.535610586022926</v>
      </c>
      <c r="AG27" s="23">
        <v>26.825981831790813</v>
      </c>
      <c r="AH27" s="23">
        <v>27.324203916945212</v>
      </c>
      <c r="AI27" s="23">
        <v>27.681510094045294</v>
      </c>
      <c r="AJ27" s="23">
        <v>28.1928997553667</v>
      </c>
      <c r="AK27" s="23">
        <v>28.95088235246234</v>
      </c>
      <c r="AL27" s="23">
        <v>29.39748209578287</v>
      </c>
      <c r="AM27" s="23">
        <v>29.861741940676502</v>
      </c>
      <c r="AN27" s="23">
        <v>30.149001515144885</v>
      </c>
      <c r="AO27" s="23">
        <v>30.494143799723993</v>
      </c>
      <c r="AP27" s="23">
        <v>31.208379967142204</v>
      </c>
      <c r="AQ27" s="23">
        <v>31.491868278792985</v>
      </c>
      <c r="AR27" s="23">
        <v>32.05400532547856</v>
      </c>
      <c r="AS27" s="23">
        <v>32.40193660133479</v>
      </c>
      <c r="AT27" s="23">
        <v>32.19145612028268</v>
      </c>
      <c r="AU27" s="23">
        <v>32.65538381830085</v>
      </c>
      <c r="AV27" s="23">
        <v>34.20475371521803</v>
      </c>
      <c r="AW27" s="23">
        <v>34.6079823395384</v>
      </c>
      <c r="AX27" s="22">
        <v>34.92701426338975</v>
      </c>
    </row>
    <row r="28" spans="1:50" ht="15">
      <c r="A28" s="56"/>
      <c r="B28" s="49"/>
      <c r="C28" s="7" t="s">
        <v>7</v>
      </c>
      <c r="D28" s="7" t="s">
        <v>22</v>
      </c>
      <c r="E28" s="21">
        <v>11.751980566182098</v>
      </c>
      <c r="F28" s="21">
        <v>10.013130396475772</v>
      </c>
      <c r="G28" s="21">
        <v>8.198616821097648</v>
      </c>
      <c r="H28" s="21">
        <v>7.181763875432526</v>
      </c>
      <c r="I28" s="21">
        <v>8.458726315789473</v>
      </c>
      <c r="J28" s="21">
        <v>7.155980971128609</v>
      </c>
      <c r="K28" s="21">
        <v>8.355524155513065</v>
      </c>
      <c r="L28" s="21">
        <v>8.311159750778815</v>
      </c>
      <c r="M28" s="21">
        <v>6.718793742331288</v>
      </c>
      <c r="N28" s="21">
        <v>9.412527130852341</v>
      </c>
      <c r="O28" s="21">
        <v>13.919636236933798</v>
      </c>
      <c r="P28" s="21">
        <v>12.7177704121965</v>
      </c>
      <c r="Q28" s="21">
        <v>12.558115397443023</v>
      </c>
      <c r="R28" s="21">
        <v>11.804126304347827</v>
      </c>
      <c r="S28" s="21">
        <v>13.782932556908417</v>
      </c>
      <c r="T28" s="21">
        <v>17.974870762928823</v>
      </c>
      <c r="U28" s="21">
        <v>20.69307033730159</v>
      </c>
      <c r="V28" s="21">
        <v>25.12509698951491</v>
      </c>
      <c r="W28" s="21">
        <v>29.176053468832293</v>
      </c>
      <c r="X28" s="21">
        <v>23.88650013750542</v>
      </c>
      <c r="Y28" s="21">
        <v>26.63869923322449</v>
      </c>
      <c r="Z28" s="21">
        <v>29.58</v>
      </c>
      <c r="AA28" s="21" t="e">
        <v>#N/A</v>
      </c>
      <c r="AB28" s="21" t="e">
        <v>#N/A</v>
      </c>
      <c r="AC28" s="21" t="e">
        <v>#N/A</v>
      </c>
      <c r="AD28" s="21" t="e">
        <v>#N/A</v>
      </c>
      <c r="AE28" s="21" t="e">
        <v>#N/A</v>
      </c>
      <c r="AF28" s="21" t="e">
        <v>#N/A</v>
      </c>
      <c r="AG28" s="21" t="e">
        <v>#N/A</v>
      </c>
      <c r="AH28" s="21" t="e">
        <v>#N/A</v>
      </c>
      <c r="AI28" s="21" t="e">
        <v>#N/A</v>
      </c>
      <c r="AJ28" s="21" t="e">
        <v>#N/A</v>
      </c>
      <c r="AK28" s="21" t="e">
        <v>#N/A</v>
      </c>
      <c r="AL28" s="21" t="e">
        <v>#N/A</v>
      </c>
      <c r="AM28" s="21" t="e">
        <v>#N/A</v>
      </c>
      <c r="AN28" s="21" t="e">
        <v>#N/A</v>
      </c>
      <c r="AO28" s="21" t="e">
        <v>#N/A</v>
      </c>
      <c r="AP28" s="21" t="e">
        <v>#N/A</v>
      </c>
      <c r="AQ28" s="21" t="e">
        <v>#N/A</v>
      </c>
      <c r="AR28" s="21" t="e">
        <v>#N/A</v>
      </c>
      <c r="AS28" s="21" t="e">
        <v>#N/A</v>
      </c>
      <c r="AT28" s="21" t="e">
        <v>#N/A</v>
      </c>
      <c r="AU28" s="21" t="e">
        <v>#N/A</v>
      </c>
      <c r="AV28" s="21" t="e">
        <v>#N/A</v>
      </c>
      <c r="AW28" s="21" t="e">
        <v>#N/A</v>
      </c>
      <c r="AX28" s="20" t="e">
        <v>#N/A</v>
      </c>
    </row>
    <row r="29" spans="1:50" ht="15">
      <c r="A29" s="56"/>
      <c r="B29" s="49"/>
      <c r="C29" s="7" t="s">
        <v>4</v>
      </c>
      <c r="D29" s="7" t="s">
        <v>22</v>
      </c>
      <c r="E29" s="21">
        <v>19.18260504973221</v>
      </c>
      <c r="F29" s="21">
        <v>20.295974743024964</v>
      </c>
      <c r="G29" s="21">
        <v>16.47905616535994</v>
      </c>
      <c r="H29" s="21">
        <v>16.01596899653979</v>
      </c>
      <c r="I29" s="21">
        <v>15.445696221322539</v>
      </c>
      <c r="J29" s="21">
        <v>15.351462335958004</v>
      </c>
      <c r="K29" s="21">
        <v>16.476918036966218</v>
      </c>
      <c r="L29" s="21">
        <v>15.864158629283489</v>
      </c>
      <c r="M29" s="21">
        <v>13.944666257668711</v>
      </c>
      <c r="N29" s="21">
        <v>13.684684393757502</v>
      </c>
      <c r="O29" s="21">
        <v>16.919557839721254</v>
      </c>
      <c r="P29" s="21">
        <v>17.034811744776963</v>
      </c>
      <c r="Q29" s="21">
        <v>14.791520066703724</v>
      </c>
      <c r="R29" s="21">
        <v>17.09477065217391</v>
      </c>
      <c r="S29" s="21">
        <v>18.352934886183164</v>
      </c>
      <c r="T29" s="21">
        <v>20.055676600102405</v>
      </c>
      <c r="U29" s="21">
        <v>21.59276904761905</v>
      </c>
      <c r="V29" s="21">
        <v>23.286945336690106</v>
      </c>
      <c r="W29" s="21">
        <v>26.16887251919388</v>
      </c>
      <c r="X29" s="21">
        <v>21.178935381775634</v>
      </c>
      <c r="Y29" s="21">
        <v>24.080120611219133</v>
      </c>
      <c r="Z29" s="21">
        <v>26.54</v>
      </c>
      <c r="AA29" s="21">
        <v>21.777889097036088</v>
      </c>
      <c r="AB29" s="21">
        <v>20.35718990568259</v>
      </c>
      <c r="AC29" s="21">
        <v>19.843095522407914</v>
      </c>
      <c r="AD29" s="21">
        <v>19.05352316205914</v>
      </c>
      <c r="AE29" s="21">
        <v>19.31832521810281</v>
      </c>
      <c r="AF29" s="21">
        <v>20.28905678353785</v>
      </c>
      <c r="AG29" s="21">
        <v>20.94825096537231</v>
      </c>
      <c r="AH29" s="21">
        <v>21.532657175157944</v>
      </c>
      <c r="AI29" s="21">
        <v>22.140851570935038</v>
      </c>
      <c r="AJ29" s="21">
        <v>22.57114654455134</v>
      </c>
      <c r="AK29" s="21">
        <v>23.07165857065605</v>
      </c>
      <c r="AL29" s="21">
        <v>23.49031977868395</v>
      </c>
      <c r="AM29" s="21">
        <v>23.88035497683628</v>
      </c>
      <c r="AN29" s="21">
        <v>24.220474345934218</v>
      </c>
      <c r="AO29" s="21">
        <v>24.551450582954246</v>
      </c>
      <c r="AP29" s="21">
        <v>24.840619180234544</v>
      </c>
      <c r="AQ29" s="21">
        <v>25.178124058745652</v>
      </c>
      <c r="AR29" s="21">
        <v>25.410222135964176</v>
      </c>
      <c r="AS29" s="21">
        <v>25.628818691143096</v>
      </c>
      <c r="AT29" s="21">
        <v>25.55541235145453</v>
      </c>
      <c r="AU29" s="21">
        <v>25.609379224081557</v>
      </c>
      <c r="AV29" s="21">
        <v>25.895659565940946</v>
      </c>
      <c r="AW29" s="21">
        <v>26.297209845255185</v>
      </c>
      <c r="AX29" s="20">
        <v>26.55746595258846</v>
      </c>
    </row>
    <row r="30" spans="1:50" ht="15">
      <c r="A30" s="56"/>
      <c r="B30" s="49"/>
      <c r="C30" s="7" t="s">
        <v>3</v>
      </c>
      <c r="D30" s="7" t="s">
        <v>22</v>
      </c>
      <c r="E30" s="21">
        <v>10.61015883703137</v>
      </c>
      <c r="F30" s="21">
        <v>9.89513054331865</v>
      </c>
      <c r="G30" s="21">
        <v>10.16235737704918</v>
      </c>
      <c r="H30" s="21">
        <v>10.963312110726644</v>
      </c>
      <c r="I30" s="21">
        <v>11.355762618083672</v>
      </c>
      <c r="J30" s="21">
        <v>9.385633989501313</v>
      </c>
      <c r="K30" s="21">
        <v>9.979802931803695</v>
      </c>
      <c r="L30" s="21">
        <v>11.343803239875388</v>
      </c>
      <c r="M30" s="21">
        <v>11.141647484662576</v>
      </c>
      <c r="N30" s="21">
        <v>10.735517767106844</v>
      </c>
      <c r="O30" s="21">
        <v>10.893048664343787</v>
      </c>
      <c r="P30" s="21">
        <v>13.456723433088651</v>
      </c>
      <c r="Q30" s="21">
        <v>12.456016898276818</v>
      </c>
      <c r="R30" s="21">
        <v>12.577758260869564</v>
      </c>
      <c r="S30" s="21">
        <v>13.928783695076762</v>
      </c>
      <c r="T30" s="21">
        <v>15.341534562211981</v>
      </c>
      <c r="U30" s="21">
        <v>17.84592251984127</v>
      </c>
      <c r="V30" s="21">
        <v>16.07829036085308</v>
      </c>
      <c r="W30" s="21">
        <v>16.20891859379572</v>
      </c>
      <c r="X30" s="21">
        <v>15.828016892191087</v>
      </c>
      <c r="Y30" s="21">
        <v>14.888190006236929</v>
      </c>
      <c r="Z30" s="21">
        <v>13.02</v>
      </c>
      <c r="AA30" s="21">
        <v>11.072717882700674</v>
      </c>
      <c r="AB30" s="21">
        <v>11.765714306612843</v>
      </c>
      <c r="AC30" s="21">
        <v>11.678865904712902</v>
      </c>
      <c r="AD30" s="21">
        <v>11.5232246859639</v>
      </c>
      <c r="AE30" s="21">
        <v>12.085614550795096</v>
      </c>
      <c r="AF30" s="21">
        <v>12.432806350259096</v>
      </c>
      <c r="AG30" s="21">
        <v>12.865050173687282</v>
      </c>
      <c r="AH30" s="21">
        <v>13.049131078346415</v>
      </c>
      <c r="AI30" s="21">
        <v>13.284847194824604</v>
      </c>
      <c r="AJ30" s="21">
        <v>13.344277572249649</v>
      </c>
      <c r="AK30" s="21">
        <v>13.656512972747135</v>
      </c>
      <c r="AL30" s="21">
        <v>13.9169156831476</v>
      </c>
      <c r="AM30" s="21">
        <v>14.119513297470418</v>
      </c>
      <c r="AN30" s="21">
        <v>14.258590190906482</v>
      </c>
      <c r="AO30" s="21">
        <v>14.581389844042635</v>
      </c>
      <c r="AP30" s="21">
        <v>14.689604826904313</v>
      </c>
      <c r="AQ30" s="21">
        <v>14.893970572461846</v>
      </c>
      <c r="AR30" s="21">
        <v>15.013505172696275</v>
      </c>
      <c r="AS30" s="21">
        <v>15.178669172180989</v>
      </c>
      <c r="AT30" s="21">
        <v>14.86089720489214</v>
      </c>
      <c r="AU30" s="21">
        <v>14.570440437186305</v>
      </c>
      <c r="AV30" s="21">
        <v>14.903939258304494</v>
      </c>
      <c r="AW30" s="21">
        <v>15.196670243557232</v>
      </c>
      <c r="AX30" s="20">
        <v>15.410963978864807</v>
      </c>
    </row>
    <row r="31" spans="1:50" ht="15.75" thickBot="1">
      <c r="A31" s="56"/>
      <c r="B31" s="50"/>
      <c r="C31" s="4" t="s">
        <v>2</v>
      </c>
      <c r="D31" s="4" t="s">
        <v>22</v>
      </c>
      <c r="E31" s="19">
        <v>5.884773527161439</v>
      </c>
      <c r="F31" s="19">
        <v>4.922279588839941</v>
      </c>
      <c r="G31" s="19">
        <v>4.434780755523877</v>
      </c>
      <c r="H31" s="19">
        <v>4.480657993079585</v>
      </c>
      <c r="I31" s="19">
        <v>4.368792712550607</v>
      </c>
      <c r="J31" s="19">
        <v>4.519566929133858</v>
      </c>
      <c r="K31" s="19">
        <v>5.297197450605481</v>
      </c>
      <c r="L31" s="19">
        <v>4.877978442367601</v>
      </c>
      <c r="M31" s="19">
        <v>3.972117055214724</v>
      </c>
      <c r="N31" s="19">
        <v>3.9138472989195674</v>
      </c>
      <c r="O31" s="19">
        <v>6.199837979094077</v>
      </c>
      <c r="P31" s="19">
        <v>6.183870016939582</v>
      </c>
      <c r="Q31" s="19">
        <v>5.411220455808783</v>
      </c>
      <c r="R31" s="19">
        <v>6.675695108695652</v>
      </c>
      <c r="S31" s="19">
        <v>6.563301217575437</v>
      </c>
      <c r="T31" s="19">
        <v>8.711170199692779</v>
      </c>
      <c r="U31" s="19">
        <v>10.306675099206352</v>
      </c>
      <c r="V31" s="19">
        <v>10.198419712359291</v>
      </c>
      <c r="W31" s="19">
        <v>13.64961565793324</v>
      </c>
      <c r="X31" s="19">
        <v>10.605520446356572</v>
      </c>
      <c r="Y31" s="19">
        <v>14.919777396632057</v>
      </c>
      <c r="Z31" s="19">
        <v>17.66</v>
      </c>
      <c r="AA31" s="19">
        <v>20.57363049557468</v>
      </c>
      <c r="AB31" s="19">
        <v>19.43898327706406</v>
      </c>
      <c r="AC31" s="19">
        <v>14.636293336243298</v>
      </c>
      <c r="AD31" s="19">
        <v>14.632001026194912</v>
      </c>
      <c r="AE31" s="19">
        <v>14.982072613163478</v>
      </c>
      <c r="AF31" s="19">
        <v>15.18678828507233</v>
      </c>
      <c r="AG31" s="19">
        <v>15.752721043560877</v>
      </c>
      <c r="AH31" s="19">
        <v>15.971853675792566</v>
      </c>
      <c r="AI31" s="19">
        <v>16.41024878489856</v>
      </c>
      <c r="AJ31" s="19">
        <v>16.766583650038786</v>
      </c>
      <c r="AK31" s="19">
        <v>17.154788434608875</v>
      </c>
      <c r="AL31" s="19">
        <v>17.5345506471589</v>
      </c>
      <c r="AM31" s="19">
        <v>17.961283540602455</v>
      </c>
      <c r="AN31" s="19">
        <v>18.285535356997983</v>
      </c>
      <c r="AO31" s="19">
        <v>18.716115238838572</v>
      </c>
      <c r="AP31" s="19">
        <v>19.16266477642605</v>
      </c>
      <c r="AQ31" s="19">
        <v>19.66072003709314</v>
      </c>
      <c r="AR31" s="19">
        <v>20.01592381054004</v>
      </c>
      <c r="AS31" s="19">
        <v>20.275669104624775</v>
      </c>
      <c r="AT31" s="19">
        <v>20.24229137786911</v>
      </c>
      <c r="AU31" s="19">
        <v>21.415332259428922</v>
      </c>
      <c r="AV31" s="19">
        <v>22.01716584139122</v>
      </c>
      <c r="AW31" s="19">
        <v>22.307688290733225</v>
      </c>
      <c r="AX31" s="18">
        <v>22.88412580961225</v>
      </c>
    </row>
    <row r="32" spans="1:50" ht="15">
      <c r="A32" s="56"/>
      <c r="B32" s="48" t="s">
        <v>6</v>
      </c>
      <c r="C32" s="10" t="s">
        <v>5</v>
      </c>
      <c r="D32" s="10" t="s">
        <v>22</v>
      </c>
      <c r="E32" s="23">
        <v>13.227565570007652</v>
      </c>
      <c r="F32" s="23">
        <v>10.131130249632893</v>
      </c>
      <c r="G32" s="23">
        <v>8.689551960085529</v>
      </c>
      <c r="H32" s="23">
        <v>8.230428512110727</v>
      </c>
      <c r="I32" s="23">
        <v>7.9319924426450745</v>
      </c>
      <c r="J32" s="23">
        <v>7.698329002624671</v>
      </c>
      <c r="K32" s="23">
        <v>8.823784703632887</v>
      </c>
      <c r="L32" s="23">
        <v>8.282549906542055</v>
      </c>
      <c r="M32" s="23">
        <v>6.521596441717791</v>
      </c>
      <c r="N32" s="23">
        <v>7.000825450180073</v>
      </c>
      <c r="O32" s="23">
        <v>10.519725087108013</v>
      </c>
      <c r="P32" s="23">
        <v>9.606389271597967</v>
      </c>
      <c r="Q32" s="23">
        <v>8.678372429127293</v>
      </c>
      <c r="R32" s="23">
        <v>9.795178804347826</v>
      </c>
      <c r="S32" s="23">
        <v>12.409501005823186</v>
      </c>
      <c r="T32" s="23">
        <v>17.128441269841268</v>
      </c>
      <c r="U32" s="23">
        <v>19.7022628968254</v>
      </c>
      <c r="V32" s="23">
        <v>20.374693019262857</v>
      </c>
      <c r="W32" s="23">
        <v>26.58475924627153</v>
      </c>
      <c r="X32" s="23">
        <v>16.67346201354545</v>
      </c>
      <c r="Y32" s="23">
        <v>20.78450287999413</v>
      </c>
      <c r="Z32" s="23">
        <v>24.27</v>
      </c>
      <c r="AA32" s="23">
        <v>28.022898014923125</v>
      </c>
      <c r="AB32" s="23">
        <v>27.13918034414701</v>
      </c>
      <c r="AC32" s="23">
        <v>24.750616076472383</v>
      </c>
      <c r="AD32" s="23">
        <v>24.917887865310696</v>
      </c>
      <c r="AE32" s="23">
        <v>25.490372318786694</v>
      </c>
      <c r="AF32" s="23">
        <v>26.168274560134204</v>
      </c>
      <c r="AG32" s="23">
        <v>26.48982610165429</v>
      </c>
      <c r="AH32" s="23">
        <v>27.02041690448254</v>
      </c>
      <c r="AI32" s="23">
        <v>27.361677781169703</v>
      </c>
      <c r="AJ32" s="23">
        <v>27.934126995350667</v>
      </c>
      <c r="AK32" s="23">
        <v>28.774208869834844</v>
      </c>
      <c r="AL32" s="23">
        <v>29.180837305166584</v>
      </c>
      <c r="AM32" s="23">
        <v>29.627432850912935</v>
      </c>
      <c r="AN32" s="23">
        <v>29.871970863797575</v>
      </c>
      <c r="AO32" s="23">
        <v>30.191372464568754</v>
      </c>
      <c r="AP32" s="23">
        <v>31.055078562845143</v>
      </c>
      <c r="AQ32" s="23">
        <v>31.253658794996504</v>
      </c>
      <c r="AR32" s="23">
        <v>31.799801429348648</v>
      </c>
      <c r="AS32" s="23">
        <v>32.122671538055556</v>
      </c>
      <c r="AT32" s="23">
        <v>31.77750831562139</v>
      </c>
      <c r="AU32" s="23">
        <v>32.21516300288884</v>
      </c>
      <c r="AV32" s="23">
        <v>33.94016493642725</v>
      </c>
      <c r="AW32" s="23">
        <v>34.29044429276703</v>
      </c>
      <c r="AX32" s="22">
        <v>34.616756936436985</v>
      </c>
    </row>
    <row r="33" spans="1:50" ht="15">
      <c r="A33" s="56"/>
      <c r="B33" s="49"/>
      <c r="C33" s="7" t="s">
        <v>4</v>
      </c>
      <c r="D33" s="7" t="s">
        <v>22</v>
      </c>
      <c r="E33" s="21">
        <v>20.640623565416988</v>
      </c>
      <c r="F33" s="21">
        <v>21.897401321585903</v>
      </c>
      <c r="G33" s="21">
        <v>17.70639401282965</v>
      </c>
      <c r="H33" s="21">
        <v>17.334744221453285</v>
      </c>
      <c r="I33" s="21">
        <v>13.462698110661268</v>
      </c>
      <c r="J33" s="21">
        <v>11.69061312335958</v>
      </c>
      <c r="K33" s="21">
        <v>12.90643135755258</v>
      </c>
      <c r="L33" s="21">
        <v>18.281690467289717</v>
      </c>
      <c r="M33" s="21">
        <v>13.071363926380366</v>
      </c>
      <c r="N33" s="21">
        <v>12.912939855942376</v>
      </c>
      <c r="O33" s="21">
        <v>16.266241579558653</v>
      </c>
      <c r="P33" s="21">
        <v>17.216308977978542</v>
      </c>
      <c r="Q33" s="21">
        <v>16.003939744302386</v>
      </c>
      <c r="R33" s="21">
        <v>17.31937347826087</v>
      </c>
      <c r="S33" s="21">
        <v>19.677749391212284</v>
      </c>
      <c r="T33" s="21">
        <v>22.84184034818228</v>
      </c>
      <c r="U33" s="21">
        <v>24.12103630952381</v>
      </c>
      <c r="V33" s="21">
        <v>27.5501283869163</v>
      </c>
      <c r="W33" s="21">
        <v>33.81479004008305</v>
      </c>
      <c r="X33" s="21">
        <v>26.487046523443507</v>
      </c>
      <c r="Y33" s="21">
        <v>28.470767876141906</v>
      </c>
      <c r="Z33" s="21">
        <v>32.38</v>
      </c>
      <c r="AA33" s="21">
        <v>21.567161423061737</v>
      </c>
      <c r="AB33" s="21">
        <v>20.08531643737378</v>
      </c>
      <c r="AC33" s="21">
        <v>19.572705690063394</v>
      </c>
      <c r="AD33" s="21">
        <v>18.75559152899739</v>
      </c>
      <c r="AE33" s="21">
        <v>19.06721742654955</v>
      </c>
      <c r="AF33" s="21">
        <v>20.09311318780856</v>
      </c>
      <c r="AG33" s="21">
        <v>20.797500128633782</v>
      </c>
      <c r="AH33" s="21">
        <v>21.413522515210296</v>
      </c>
      <c r="AI33" s="21">
        <v>22.06695926530112</v>
      </c>
      <c r="AJ33" s="21">
        <v>22.530633914064488</v>
      </c>
      <c r="AK33" s="21">
        <v>23.075863173160748</v>
      </c>
      <c r="AL33" s="21">
        <v>23.52635983932093</v>
      </c>
      <c r="AM33" s="21">
        <v>23.950067999768507</v>
      </c>
      <c r="AN33" s="21">
        <v>24.31568867407103</v>
      </c>
      <c r="AO33" s="21">
        <v>24.66570185503229</v>
      </c>
      <c r="AP33" s="21">
        <v>24.974371173487704</v>
      </c>
      <c r="AQ33" s="21">
        <v>25.34808453071925</v>
      </c>
      <c r="AR33" s="21">
        <v>25.591885378913435</v>
      </c>
      <c r="AS33" s="21">
        <v>25.818351586183404</v>
      </c>
      <c r="AT33" s="21">
        <v>25.665358454592422</v>
      </c>
      <c r="AU33" s="21">
        <v>25.67544696991811</v>
      </c>
      <c r="AV33" s="21">
        <v>25.9918304775812</v>
      </c>
      <c r="AW33" s="21">
        <v>26.43794998288214</v>
      </c>
      <c r="AX33" s="20">
        <v>26.69494433511366</v>
      </c>
    </row>
    <row r="34" spans="1:50" ht="15">
      <c r="A34" s="56"/>
      <c r="B34" s="49"/>
      <c r="C34" s="7" t="s">
        <v>3</v>
      </c>
      <c r="D34" s="7" t="s">
        <v>22</v>
      </c>
      <c r="E34" s="21">
        <v>9.099440856924256</v>
      </c>
      <c r="F34" s="21">
        <v>8.866846108663731</v>
      </c>
      <c r="G34" s="21">
        <v>7.494943121881682</v>
      </c>
      <c r="H34" s="21">
        <v>7.89676249134948</v>
      </c>
      <c r="I34" s="21">
        <v>6.646142105263158</v>
      </c>
      <c r="J34" s="21">
        <v>5.995958792650918</v>
      </c>
      <c r="K34" s="21">
        <v>6.219085404716379</v>
      </c>
      <c r="L34" s="21">
        <v>5.979457445482866</v>
      </c>
      <c r="M34" s="21">
        <v>5.239813987730062</v>
      </c>
      <c r="N34" s="21">
        <v>5.884552100840335</v>
      </c>
      <c r="O34" s="21">
        <v>6.853154239256678</v>
      </c>
      <c r="P34" s="21">
        <v>8.322944551101072</v>
      </c>
      <c r="Q34" s="21">
        <v>5.998286826014452</v>
      </c>
      <c r="R34" s="21">
        <v>9.95739195652174</v>
      </c>
      <c r="S34" s="21">
        <v>11.400697300158816</v>
      </c>
      <c r="T34" s="21">
        <v>12.931561699948796</v>
      </c>
      <c r="U34" s="21">
        <v>14.919054563492063</v>
      </c>
      <c r="V34" s="21">
        <v>13.564673341628806</v>
      </c>
      <c r="W34" s="21">
        <v>13.841563378122924</v>
      </c>
      <c r="X34" s="21">
        <v>13.152557647398815</v>
      </c>
      <c r="Y34" s="21">
        <v>12.48754833620721</v>
      </c>
      <c r="Z34" s="21">
        <v>10.72</v>
      </c>
      <c r="AA34" s="21">
        <v>6.358699985286405</v>
      </c>
      <c r="AB34" s="21">
        <v>7.035711745913102</v>
      </c>
      <c r="AC34" s="21">
        <v>7.162395716239236</v>
      </c>
      <c r="AD34" s="21">
        <v>7.236704287414471</v>
      </c>
      <c r="AE34" s="21">
        <v>7.706596258673709</v>
      </c>
      <c r="AF34" s="21">
        <v>7.968518571020511</v>
      </c>
      <c r="AG34" s="21">
        <v>8.303879184504101</v>
      </c>
      <c r="AH34" s="21">
        <v>8.435395938530979</v>
      </c>
      <c r="AI34" s="21">
        <v>8.611960870152407</v>
      </c>
      <c r="AJ34" s="21">
        <v>8.606052508842224</v>
      </c>
      <c r="AK34" s="21">
        <v>8.85379890824461</v>
      </c>
      <c r="AL34" s="21">
        <v>9.063972684305071</v>
      </c>
      <c r="AM34" s="21">
        <v>9.236268250909555</v>
      </c>
      <c r="AN34" s="21">
        <v>9.346599881061062</v>
      </c>
      <c r="AO34" s="21">
        <v>9.612677276367073</v>
      </c>
      <c r="AP34" s="21">
        <v>9.699313112012202</v>
      </c>
      <c r="AQ34" s="21">
        <v>9.860827774310208</v>
      </c>
      <c r="AR34" s="21">
        <v>9.954421851645003</v>
      </c>
      <c r="AS34" s="21">
        <v>10.085518954210643</v>
      </c>
      <c r="AT34" s="21">
        <v>9.826084718483209</v>
      </c>
      <c r="AU34" s="21">
        <v>9.589250727305537</v>
      </c>
      <c r="AV34" s="21">
        <v>9.845894280326744</v>
      </c>
      <c r="AW34" s="21">
        <v>10.069026042686495</v>
      </c>
      <c r="AX34" s="20">
        <v>10.232286067876979</v>
      </c>
    </row>
    <row r="35" spans="1:50" ht="15">
      <c r="A35" s="56"/>
      <c r="B35" s="49"/>
      <c r="C35" s="7" t="s">
        <v>2</v>
      </c>
      <c r="D35" s="7" t="s">
        <v>22</v>
      </c>
      <c r="E35" s="21">
        <v>5.884773527161439</v>
      </c>
      <c r="F35" s="21">
        <v>4.922279588839941</v>
      </c>
      <c r="G35" s="21">
        <v>4.434780755523877</v>
      </c>
      <c r="H35" s="21">
        <v>4.480657993079585</v>
      </c>
      <c r="I35" s="21">
        <v>4.368792712550607</v>
      </c>
      <c r="J35" s="21">
        <v>4.519566929133858</v>
      </c>
      <c r="K35" s="21">
        <v>5.297197450605481</v>
      </c>
      <c r="L35" s="21">
        <v>4.877978442367601</v>
      </c>
      <c r="M35" s="21">
        <v>3.972117055214724</v>
      </c>
      <c r="N35" s="21">
        <v>3.9138472989195674</v>
      </c>
      <c r="O35" s="21">
        <v>6.199837979094077</v>
      </c>
      <c r="P35" s="21">
        <v>6.183870016939582</v>
      </c>
      <c r="Q35" s="21">
        <v>5.411220455808783</v>
      </c>
      <c r="R35" s="21">
        <v>6.675695108695652</v>
      </c>
      <c r="S35" s="21">
        <v>6.563301217575437</v>
      </c>
      <c r="T35" s="21">
        <v>8.711170199692779</v>
      </c>
      <c r="U35" s="21">
        <v>10.306675099206352</v>
      </c>
      <c r="V35" s="21">
        <v>10.198419712359291</v>
      </c>
      <c r="W35" s="21">
        <v>13.64961565793324</v>
      </c>
      <c r="X35" s="21">
        <v>10.605520446356572</v>
      </c>
      <c r="Y35" s="21">
        <v>14.919777396632057</v>
      </c>
      <c r="Z35" s="21">
        <v>17.66</v>
      </c>
      <c r="AA35" s="21">
        <v>20.60051019300694</v>
      </c>
      <c r="AB35" s="21">
        <v>19.47475304027453</v>
      </c>
      <c r="AC35" s="21">
        <v>14.986388093452454</v>
      </c>
      <c r="AD35" s="21">
        <v>14.981993112925299</v>
      </c>
      <c r="AE35" s="21">
        <v>15.340438283589545</v>
      </c>
      <c r="AF35" s="21">
        <v>15.550050679129674</v>
      </c>
      <c r="AG35" s="21">
        <v>16.129520341199477</v>
      </c>
      <c r="AH35" s="21">
        <v>16.353894545454583</v>
      </c>
      <c r="AI35" s="21">
        <v>16.802775904443536</v>
      </c>
      <c r="AJ35" s="21">
        <v>17.167634168591317</v>
      </c>
      <c r="AK35" s="21">
        <v>17.56512466892832</v>
      </c>
      <c r="AL35" s="21">
        <v>17.9539706540255</v>
      </c>
      <c r="AM35" s="21">
        <v>18.39091084143968</v>
      </c>
      <c r="AN35" s="21">
        <v>18.722918642108525</v>
      </c>
      <c r="AO35" s="21">
        <v>19.163797836468284</v>
      </c>
      <c r="AP35" s="21">
        <v>19.621028674870935</v>
      </c>
      <c r="AQ35" s="21">
        <v>20.13099723431895</v>
      </c>
      <c r="AR35" s="21">
        <v>20.494697351475825</v>
      </c>
      <c r="AS35" s="21">
        <v>20.7606556575288</v>
      </c>
      <c r="AT35" s="21">
        <v>20.72647954781672</v>
      </c>
      <c r="AU35" s="21">
        <v>21.92757913612636</v>
      </c>
      <c r="AV35" s="21">
        <v>22.54380835617249</v>
      </c>
      <c r="AW35" s="21">
        <v>22.841279995724722</v>
      </c>
      <c r="AX35" s="20">
        <v>23.431505688192654</v>
      </c>
    </row>
    <row r="36" spans="1:50" ht="15.75" thickBot="1">
      <c r="A36" s="57"/>
      <c r="B36" s="50"/>
      <c r="C36" s="4" t="s">
        <v>1</v>
      </c>
      <c r="D36" s="4" t="s">
        <v>22</v>
      </c>
      <c r="E36" s="19">
        <v>17.619187605202757</v>
      </c>
      <c r="F36" s="19">
        <v>17.00883597650514</v>
      </c>
      <c r="G36" s="19">
        <v>16.086308054169635</v>
      </c>
      <c r="H36" s="19">
        <v>15.20563723183391</v>
      </c>
      <c r="I36" s="19">
        <v>15.35274318488529</v>
      </c>
      <c r="J36" s="19">
        <v>15.80341902887139</v>
      </c>
      <c r="K36" s="19">
        <v>15.818426641172723</v>
      </c>
      <c r="L36" s="19">
        <v>15.549450342679124</v>
      </c>
      <c r="M36" s="19">
        <v>13.043192883435582</v>
      </c>
      <c r="N36" s="19">
        <v>13.918963985594237</v>
      </c>
      <c r="O36" s="19">
        <v>17.10621962833914</v>
      </c>
      <c r="P36" s="19">
        <v>15.75136702428007</v>
      </c>
      <c r="Q36" s="19">
        <v>14.765995441912173</v>
      </c>
      <c r="R36" s="19">
        <v>16.445918043478258</v>
      </c>
      <c r="S36" s="19">
        <v>18.705408470089996</v>
      </c>
      <c r="T36" s="19">
        <v>21.595708038914488</v>
      </c>
      <c r="U36" s="19">
        <v>24.098259126984125</v>
      </c>
      <c r="V36" s="19">
        <v>24.75968129949552</v>
      </c>
      <c r="W36" s="19">
        <v>27.587152896151004</v>
      </c>
      <c r="X36" s="19">
        <v>20.590334347921335</v>
      </c>
      <c r="Y36" s="19">
        <v>23.99588757016546</v>
      </c>
      <c r="Z36" s="19">
        <v>28.57</v>
      </c>
      <c r="AA36" s="19">
        <v>30.61375933031275</v>
      </c>
      <c r="AB36" s="19">
        <v>28.634909974718763</v>
      </c>
      <c r="AC36" s="19">
        <v>28.41972111985983</v>
      </c>
      <c r="AD36" s="19">
        <v>28.084632275190206</v>
      </c>
      <c r="AE36" s="19">
        <v>28.184156660826865</v>
      </c>
      <c r="AF36" s="19">
        <v>28.515561467448702</v>
      </c>
      <c r="AG36" s="19">
        <v>28.797904905917335</v>
      </c>
      <c r="AH36" s="19">
        <v>29.30297671531284</v>
      </c>
      <c r="AI36" s="19">
        <v>29.988098294159588</v>
      </c>
      <c r="AJ36" s="19">
        <v>30.45179175381667</v>
      </c>
      <c r="AK36" s="19">
        <v>31.04342133898933</v>
      </c>
      <c r="AL36" s="19">
        <v>31.183255475267583</v>
      </c>
      <c r="AM36" s="19">
        <v>31.26141825517641</v>
      </c>
      <c r="AN36" s="19">
        <v>31.200657546434673</v>
      </c>
      <c r="AO36" s="19">
        <v>31.278268309584472</v>
      </c>
      <c r="AP36" s="19">
        <v>32.096402161857924</v>
      </c>
      <c r="AQ36" s="19">
        <v>32.10857321661181</v>
      </c>
      <c r="AR36" s="19">
        <v>32.47131789385379</v>
      </c>
      <c r="AS36" s="19">
        <v>32.98981857768125</v>
      </c>
      <c r="AT36" s="19">
        <v>32.789420768466435</v>
      </c>
      <c r="AU36" s="19">
        <v>33.002176695734086</v>
      </c>
      <c r="AV36" s="19">
        <v>34.74007729786249</v>
      </c>
      <c r="AW36" s="19">
        <v>34.85903360533748</v>
      </c>
      <c r="AX36" s="18">
        <v>35.322450464975994</v>
      </c>
    </row>
    <row r="39" spans="1:2" ht="21">
      <c r="A39" s="51" t="s">
        <v>18</v>
      </c>
      <c r="B39" s="51"/>
    </row>
    <row r="40" ht="15.75" thickBot="1"/>
    <row r="41" spans="1:50" s="24" customFormat="1" ht="15.75" thickBot="1">
      <c r="A41" s="28" t="s">
        <v>14</v>
      </c>
      <c r="B41" s="27" t="s">
        <v>13</v>
      </c>
      <c r="C41" s="27" t="s">
        <v>12</v>
      </c>
      <c r="D41" s="27" t="s">
        <v>11</v>
      </c>
      <c r="E41" s="26">
        <v>1990</v>
      </c>
      <c r="F41" s="26">
        <v>1991</v>
      </c>
      <c r="G41" s="26">
        <v>1992</v>
      </c>
      <c r="H41" s="26">
        <v>1993</v>
      </c>
      <c r="I41" s="26">
        <v>1994</v>
      </c>
      <c r="J41" s="26">
        <v>1995</v>
      </c>
      <c r="K41" s="26">
        <v>1996</v>
      </c>
      <c r="L41" s="26">
        <v>1997</v>
      </c>
      <c r="M41" s="26">
        <v>1998</v>
      </c>
      <c r="N41" s="26">
        <v>1999</v>
      </c>
      <c r="O41" s="26">
        <v>2000</v>
      </c>
      <c r="P41" s="26">
        <v>2001</v>
      </c>
      <c r="Q41" s="26">
        <v>2002</v>
      </c>
      <c r="R41" s="26">
        <v>2003</v>
      </c>
      <c r="S41" s="26">
        <v>2004</v>
      </c>
      <c r="T41" s="26">
        <v>2005</v>
      </c>
      <c r="U41" s="26">
        <v>2006</v>
      </c>
      <c r="V41" s="26">
        <v>2007</v>
      </c>
      <c r="W41" s="26">
        <v>2008</v>
      </c>
      <c r="X41" s="26">
        <v>2009</v>
      </c>
      <c r="Y41" s="26">
        <v>2010</v>
      </c>
      <c r="Z41" s="26">
        <v>2011</v>
      </c>
      <c r="AA41" s="26">
        <v>2012</v>
      </c>
      <c r="AB41" s="26">
        <v>2013</v>
      </c>
      <c r="AC41" s="26">
        <v>2014</v>
      </c>
      <c r="AD41" s="26">
        <v>2015</v>
      </c>
      <c r="AE41" s="26">
        <v>2016</v>
      </c>
      <c r="AF41" s="26">
        <v>2017</v>
      </c>
      <c r="AG41" s="26">
        <v>2018</v>
      </c>
      <c r="AH41" s="26">
        <v>2019</v>
      </c>
      <c r="AI41" s="26">
        <v>2020</v>
      </c>
      <c r="AJ41" s="26">
        <v>2021</v>
      </c>
      <c r="AK41" s="26">
        <v>2022</v>
      </c>
      <c r="AL41" s="26">
        <v>2023</v>
      </c>
      <c r="AM41" s="26">
        <v>2024</v>
      </c>
      <c r="AN41" s="26">
        <v>2025</v>
      </c>
      <c r="AO41" s="26">
        <v>2026</v>
      </c>
      <c r="AP41" s="26">
        <v>2027</v>
      </c>
      <c r="AQ41" s="26">
        <v>2028</v>
      </c>
      <c r="AR41" s="26">
        <v>2029</v>
      </c>
      <c r="AS41" s="26">
        <v>2030</v>
      </c>
      <c r="AT41" s="26">
        <v>2031</v>
      </c>
      <c r="AU41" s="26">
        <v>2032</v>
      </c>
      <c r="AV41" s="26">
        <v>2033</v>
      </c>
      <c r="AW41" s="26">
        <v>2034</v>
      </c>
      <c r="AX41" s="25">
        <v>2035</v>
      </c>
    </row>
    <row r="42" spans="1:50" ht="15">
      <c r="A42" s="55" t="s">
        <v>10</v>
      </c>
      <c r="B42" s="52" t="s">
        <v>9</v>
      </c>
      <c r="C42" s="10" t="s">
        <v>5</v>
      </c>
      <c r="D42" s="10" t="s">
        <v>22</v>
      </c>
      <c r="E42" s="23">
        <v>14.720717061973987</v>
      </c>
      <c r="F42" s="23">
        <v>12.996840969162998</v>
      </c>
      <c r="G42" s="23">
        <v>11.520611261582323</v>
      </c>
      <c r="H42" s="23">
        <v>10.947423252595156</v>
      </c>
      <c r="I42" s="23">
        <v>10.581153981106613</v>
      </c>
      <c r="J42" s="23">
        <v>10.153960367454067</v>
      </c>
      <c r="K42" s="23">
        <v>11.135821159974507</v>
      </c>
      <c r="L42" s="23">
        <v>10.914655576323987</v>
      </c>
      <c r="M42" s="23">
        <v>9.437299386503067</v>
      </c>
      <c r="N42" s="23">
        <v>9.12312292917167</v>
      </c>
      <c r="O42" s="23">
        <v>12.946328339140535</v>
      </c>
      <c r="P42" s="23">
        <v>12.367740033879164</v>
      </c>
      <c r="Q42" s="23">
        <v>11.064924847137299</v>
      </c>
      <c r="R42" s="23">
        <v>12.939618369565217</v>
      </c>
      <c r="S42" s="23">
        <v>14.171868925357332</v>
      </c>
      <c r="T42" s="23">
        <v>18.13945427547363</v>
      </c>
      <c r="U42" s="23">
        <v>20.738624702380953</v>
      </c>
      <c r="V42" s="23">
        <v>22.22391787481552</v>
      </c>
      <c r="W42" s="23">
        <v>26.41413905054737</v>
      </c>
      <c r="X42" s="23">
        <v>19.616467182816944</v>
      </c>
      <c r="Y42" s="23">
        <v>23.774775837399563</v>
      </c>
      <c r="Z42" s="23">
        <v>25.67</v>
      </c>
      <c r="AA42" s="23">
        <v>27.363674837093544</v>
      </c>
      <c r="AB42" s="23">
        <v>25.932122962735306</v>
      </c>
      <c r="AC42" s="23">
        <v>24.830149181848643</v>
      </c>
      <c r="AD42" s="23">
        <v>24.641232308497557</v>
      </c>
      <c r="AE42" s="23">
        <v>25.06847691094905</v>
      </c>
      <c r="AF42" s="23">
        <v>25.596264398430158</v>
      </c>
      <c r="AG42" s="23">
        <v>25.82343778492163</v>
      </c>
      <c r="AH42" s="23">
        <v>26.22752052078259</v>
      </c>
      <c r="AI42" s="23">
        <v>26.054975140230884</v>
      </c>
      <c r="AJ42" s="23">
        <v>25.684241792031116</v>
      </c>
      <c r="AK42" s="23">
        <v>26.277674443633817</v>
      </c>
      <c r="AL42" s="23">
        <v>27.185386823298543</v>
      </c>
      <c r="AM42" s="23">
        <v>27.163927443099393</v>
      </c>
      <c r="AN42" s="23">
        <v>27.499663746029377</v>
      </c>
      <c r="AO42" s="23">
        <v>28.426121437569567</v>
      </c>
      <c r="AP42" s="23">
        <v>28.923351968321363</v>
      </c>
      <c r="AQ42" s="23">
        <v>29.36418745628896</v>
      </c>
      <c r="AR42" s="23">
        <v>29.6826580432398</v>
      </c>
      <c r="AS42" s="23">
        <v>29.693256887120352</v>
      </c>
      <c r="AT42" s="23">
        <v>29.632526325962225</v>
      </c>
      <c r="AU42" s="23">
        <v>29.898828535704112</v>
      </c>
      <c r="AV42" s="23">
        <v>31.372451813153813</v>
      </c>
      <c r="AW42" s="23">
        <v>31.786480184737204</v>
      </c>
      <c r="AX42" s="22">
        <v>32.36700179598137</v>
      </c>
    </row>
    <row r="43" spans="1:50" ht="15">
      <c r="A43" s="56"/>
      <c r="B43" s="53"/>
      <c r="C43" s="7" t="s">
        <v>7</v>
      </c>
      <c r="D43" s="7" t="s">
        <v>22</v>
      </c>
      <c r="E43" s="21">
        <v>11.751980566182098</v>
      </c>
      <c r="F43" s="21">
        <v>10.013130396475772</v>
      </c>
      <c r="G43" s="21">
        <v>8.198616821097648</v>
      </c>
      <c r="H43" s="21">
        <v>7.181763875432526</v>
      </c>
      <c r="I43" s="21">
        <v>8.458726315789473</v>
      </c>
      <c r="J43" s="21">
        <v>7.155980971128609</v>
      </c>
      <c r="K43" s="21">
        <v>8.355524155513065</v>
      </c>
      <c r="L43" s="21">
        <v>8.311159750778815</v>
      </c>
      <c r="M43" s="21">
        <v>6.718793742331288</v>
      </c>
      <c r="N43" s="21">
        <v>9.412527130852341</v>
      </c>
      <c r="O43" s="21">
        <v>13.919636236933798</v>
      </c>
      <c r="P43" s="21">
        <v>12.7177704121965</v>
      </c>
      <c r="Q43" s="21">
        <v>12.558115397443023</v>
      </c>
      <c r="R43" s="21">
        <v>11.804126304347827</v>
      </c>
      <c r="S43" s="21">
        <v>13.782932556908417</v>
      </c>
      <c r="T43" s="21">
        <v>17.974870762928823</v>
      </c>
      <c r="U43" s="21">
        <v>20.69307033730159</v>
      </c>
      <c r="V43" s="21">
        <v>25.12509698951491</v>
      </c>
      <c r="W43" s="21">
        <v>29.176053468832293</v>
      </c>
      <c r="X43" s="21">
        <v>23.88650013750542</v>
      </c>
      <c r="Y43" s="21">
        <v>26.63869923322449</v>
      </c>
      <c r="Z43" s="21">
        <v>29.58</v>
      </c>
      <c r="AA43" s="21" t="e">
        <v>#N/A</v>
      </c>
      <c r="AB43" s="21" t="e">
        <v>#N/A</v>
      </c>
      <c r="AC43" s="21" t="e">
        <v>#N/A</v>
      </c>
      <c r="AD43" s="21" t="e">
        <v>#N/A</v>
      </c>
      <c r="AE43" s="21" t="e">
        <v>#N/A</v>
      </c>
      <c r="AF43" s="21" t="e">
        <v>#N/A</v>
      </c>
      <c r="AG43" s="21" t="e">
        <v>#N/A</v>
      </c>
      <c r="AH43" s="21" t="e">
        <v>#N/A</v>
      </c>
      <c r="AI43" s="21" t="e">
        <v>#N/A</v>
      </c>
      <c r="AJ43" s="21" t="e">
        <v>#N/A</v>
      </c>
      <c r="AK43" s="21" t="e">
        <v>#N/A</v>
      </c>
      <c r="AL43" s="21" t="e">
        <v>#N/A</v>
      </c>
      <c r="AM43" s="21" t="e">
        <v>#N/A</v>
      </c>
      <c r="AN43" s="21" t="e">
        <v>#N/A</v>
      </c>
      <c r="AO43" s="21" t="e">
        <v>#N/A</v>
      </c>
      <c r="AP43" s="21" t="e">
        <v>#N/A</v>
      </c>
      <c r="AQ43" s="21" t="e">
        <v>#N/A</v>
      </c>
      <c r="AR43" s="21" t="e">
        <v>#N/A</v>
      </c>
      <c r="AS43" s="21" t="e">
        <v>#N/A</v>
      </c>
      <c r="AT43" s="21" t="e">
        <v>#N/A</v>
      </c>
      <c r="AU43" s="21" t="e">
        <v>#N/A</v>
      </c>
      <c r="AV43" s="21" t="e">
        <v>#N/A</v>
      </c>
      <c r="AW43" s="21" t="e">
        <v>#N/A</v>
      </c>
      <c r="AX43" s="20" t="e">
        <v>#N/A</v>
      </c>
    </row>
    <row r="44" spans="1:50" ht="15">
      <c r="A44" s="56"/>
      <c r="B44" s="53"/>
      <c r="C44" s="7" t="s">
        <v>4</v>
      </c>
      <c r="D44" s="7" t="s">
        <v>22</v>
      </c>
      <c r="E44" s="21">
        <v>24.25932012241775</v>
      </c>
      <c r="F44" s="21">
        <v>25.65653950073422</v>
      </c>
      <c r="G44" s="21">
        <v>22.58301639344262</v>
      </c>
      <c r="H44" s="21">
        <v>21.577069342560552</v>
      </c>
      <c r="I44" s="21">
        <v>23.470641700404858</v>
      </c>
      <c r="J44" s="21">
        <v>22.838878215223094</v>
      </c>
      <c r="K44" s="21">
        <v>24.364181644359462</v>
      </c>
      <c r="L44" s="21">
        <v>24.30406267912772</v>
      </c>
      <c r="M44" s="21">
        <v>21.649446503067484</v>
      </c>
      <c r="N44" s="21">
        <v>21.154069027611044</v>
      </c>
      <c r="O44" s="21">
        <v>25.89265667828107</v>
      </c>
      <c r="P44" s="21">
        <v>26.21338610954263</v>
      </c>
      <c r="Q44" s="21">
        <v>23.788950305725404</v>
      </c>
      <c r="R44" s="21">
        <v>26.93986119565217</v>
      </c>
      <c r="S44" s="21">
        <v>29.03653075701429</v>
      </c>
      <c r="T44" s="21">
        <v>32.07027301587301</v>
      </c>
      <c r="U44" s="21">
        <v>35.45268462301587</v>
      </c>
      <c r="V44" s="21">
        <v>37.23918077379402</v>
      </c>
      <c r="W44" s="21">
        <v>41.32207865194633</v>
      </c>
      <c r="X44" s="21">
        <v>37.93801209115444</v>
      </c>
      <c r="Y44" s="21">
        <v>38.31550454929009</v>
      </c>
      <c r="Z44" s="21">
        <v>42.36</v>
      </c>
      <c r="AA44" s="21">
        <v>34.27519689308922</v>
      </c>
      <c r="AB44" s="21">
        <v>31.705915579020925</v>
      </c>
      <c r="AC44" s="21">
        <v>30.78704820884493</v>
      </c>
      <c r="AD44" s="21">
        <v>29.700799048690605</v>
      </c>
      <c r="AE44" s="21">
        <v>29.528866721782993</v>
      </c>
      <c r="AF44" s="21">
        <v>30.438951250856316</v>
      </c>
      <c r="AG44" s="21">
        <v>30.990365304570357</v>
      </c>
      <c r="AH44" s="21">
        <v>31.53192303706483</v>
      </c>
      <c r="AI44" s="21">
        <v>32.12243299979538</v>
      </c>
      <c r="AJ44" s="21">
        <v>32.42040201798726</v>
      </c>
      <c r="AK44" s="21">
        <v>32.75022998975386</v>
      </c>
      <c r="AL44" s="21">
        <v>33.04408084553426</v>
      </c>
      <c r="AM44" s="21">
        <v>33.36151480417282</v>
      </c>
      <c r="AN44" s="21">
        <v>33.681874894586066</v>
      </c>
      <c r="AO44" s="21">
        <v>34.01871361379955</v>
      </c>
      <c r="AP44" s="21">
        <v>34.33993120773009</v>
      </c>
      <c r="AQ44" s="21">
        <v>34.67342370549155</v>
      </c>
      <c r="AR44" s="21">
        <v>34.82429711465839</v>
      </c>
      <c r="AS44" s="21">
        <v>35.014372493018406</v>
      </c>
      <c r="AT44" s="21">
        <v>35.03517275829256</v>
      </c>
      <c r="AU44" s="21">
        <v>35.05292401386551</v>
      </c>
      <c r="AV44" s="21">
        <v>35.32365684301627</v>
      </c>
      <c r="AW44" s="21">
        <v>35.53057191821598</v>
      </c>
      <c r="AX44" s="20">
        <v>35.822600010112886</v>
      </c>
    </row>
    <row r="45" spans="1:50" ht="15.75" thickBot="1">
      <c r="A45" s="56"/>
      <c r="B45" s="54"/>
      <c r="C45" s="4" t="s">
        <v>3</v>
      </c>
      <c r="D45" s="4" t="s">
        <v>22</v>
      </c>
      <c r="E45" s="19">
        <v>12.349241162968632</v>
      </c>
      <c r="F45" s="19">
        <v>12.524841556534508</v>
      </c>
      <c r="G45" s="19">
        <v>12.355200997861724</v>
      </c>
      <c r="H45" s="19">
        <v>12.615753356401385</v>
      </c>
      <c r="I45" s="19">
        <v>13.664096356275305</v>
      </c>
      <c r="J45" s="19">
        <v>11.735808792650918</v>
      </c>
      <c r="K45" s="19">
        <v>11.296785723390693</v>
      </c>
      <c r="L45" s="19">
        <v>13.274967725856696</v>
      </c>
      <c r="M45" s="19">
        <v>13.113620490797546</v>
      </c>
      <c r="N45" s="19">
        <v>12.747566026410563</v>
      </c>
      <c r="O45" s="19">
        <v>12.519672822299652</v>
      </c>
      <c r="P45" s="19">
        <v>15.323552117447772</v>
      </c>
      <c r="Q45" s="19">
        <v>14.625610005558645</v>
      </c>
      <c r="R45" s="19">
        <v>14.412014673913044</v>
      </c>
      <c r="S45" s="19">
        <v>15.666843091582848</v>
      </c>
      <c r="T45" s="19">
        <v>17.034393548387094</v>
      </c>
      <c r="U45" s="19">
        <v>19.679485714285715</v>
      </c>
      <c r="V45" s="19">
        <v>17.971808027317184</v>
      </c>
      <c r="W45" s="19">
        <v>17.627198970752847</v>
      </c>
      <c r="X45" s="19">
        <v>17.82926040729571</v>
      </c>
      <c r="Y45" s="19">
        <v>16.962428642183657</v>
      </c>
      <c r="Z45" s="19">
        <v>14.97</v>
      </c>
      <c r="AA45" s="19">
        <v>12.955119637822209</v>
      </c>
      <c r="AB45" s="19">
        <v>12.78274423754884</v>
      </c>
      <c r="AC45" s="19">
        <v>12.411483638289349</v>
      </c>
      <c r="AD45" s="19">
        <v>12.11157537777603</v>
      </c>
      <c r="AE45" s="19">
        <v>12.494120917670779</v>
      </c>
      <c r="AF45" s="19">
        <v>12.749206363722033</v>
      </c>
      <c r="AG45" s="19">
        <v>13.055512952992428</v>
      </c>
      <c r="AH45" s="19">
        <v>13.184761269734302</v>
      </c>
      <c r="AI45" s="19">
        <v>13.293583116649666</v>
      </c>
      <c r="AJ45" s="19">
        <v>13.089347175823052</v>
      </c>
      <c r="AK45" s="19">
        <v>12.960907239721502</v>
      </c>
      <c r="AL45" s="19">
        <v>12.978404006757565</v>
      </c>
      <c r="AM45" s="19">
        <v>13.048200332604006</v>
      </c>
      <c r="AN45" s="19">
        <v>13.048442399869504</v>
      </c>
      <c r="AO45" s="19">
        <v>13.262047155153601</v>
      </c>
      <c r="AP45" s="19">
        <v>13.324456060237521</v>
      </c>
      <c r="AQ45" s="19">
        <v>13.413301040712069</v>
      </c>
      <c r="AR45" s="19">
        <v>13.398676154914854</v>
      </c>
      <c r="AS45" s="19">
        <v>13.490685365046092</v>
      </c>
      <c r="AT45" s="19">
        <v>13.51050399081838</v>
      </c>
      <c r="AU45" s="19">
        <v>13.51026937808013</v>
      </c>
      <c r="AV45" s="19">
        <v>13.62926817319526</v>
      </c>
      <c r="AW45" s="19">
        <v>13.559503500146056</v>
      </c>
      <c r="AX45" s="18">
        <v>13.600071526245824</v>
      </c>
    </row>
    <row r="46" spans="1:50" ht="15">
      <c r="A46" s="56"/>
      <c r="B46" s="48" t="s">
        <v>8</v>
      </c>
      <c r="C46" s="10" t="s">
        <v>5</v>
      </c>
      <c r="D46" s="10" t="s">
        <v>22</v>
      </c>
      <c r="E46" s="23">
        <v>12.208709257842388</v>
      </c>
      <c r="F46" s="23">
        <v>10.114273127753304</v>
      </c>
      <c r="G46" s="23">
        <v>9.524141696364932</v>
      </c>
      <c r="H46" s="23">
        <v>8.818316262975777</v>
      </c>
      <c r="I46" s="23">
        <v>8.66012456140351</v>
      </c>
      <c r="J46" s="23">
        <v>8.27080748031496</v>
      </c>
      <c r="K46" s="23">
        <v>8.940849840662842</v>
      </c>
      <c r="L46" s="23">
        <v>8.368379439252335</v>
      </c>
      <c r="M46" s="23">
        <v>6.873734478527607</v>
      </c>
      <c r="N46" s="23">
        <v>7.000825450180073</v>
      </c>
      <c r="O46" s="23">
        <v>11.213040301974448</v>
      </c>
      <c r="P46" s="23">
        <v>9.710101976284585</v>
      </c>
      <c r="Q46" s="23">
        <v>8.857044802668149</v>
      </c>
      <c r="R46" s="23">
        <v>10.531376956521738</v>
      </c>
      <c r="S46" s="23">
        <v>12.336575436739016</v>
      </c>
      <c r="T46" s="23">
        <v>16.928589861751153</v>
      </c>
      <c r="U46" s="23">
        <v>18.768398412698414</v>
      </c>
      <c r="V46" s="23">
        <v>19.90961850469273</v>
      </c>
      <c r="W46" s="23">
        <v>26.17953628142664</v>
      </c>
      <c r="X46" s="23">
        <v>17.401186928128947</v>
      </c>
      <c r="Y46" s="23">
        <v>20.605507667755074</v>
      </c>
      <c r="Z46" s="23">
        <v>25.78</v>
      </c>
      <c r="AA46" s="23">
        <v>27.644284212560645</v>
      </c>
      <c r="AB46" s="23">
        <v>26.20365449872494</v>
      </c>
      <c r="AC46" s="23">
        <v>24.104286464297335</v>
      </c>
      <c r="AD46" s="23">
        <v>23.959790878666432</v>
      </c>
      <c r="AE46" s="23">
        <v>24.418481170635513</v>
      </c>
      <c r="AF46" s="23">
        <v>24.999314792218584</v>
      </c>
      <c r="AG46" s="23">
        <v>25.330758518604</v>
      </c>
      <c r="AH46" s="23">
        <v>25.75460382428097</v>
      </c>
      <c r="AI46" s="23">
        <v>25.549497622717976</v>
      </c>
      <c r="AJ46" s="23">
        <v>25.266259337663367</v>
      </c>
      <c r="AK46" s="23">
        <v>26.008048626412325</v>
      </c>
      <c r="AL46" s="23">
        <v>26.85122326093132</v>
      </c>
      <c r="AM46" s="23">
        <v>26.780139048433792</v>
      </c>
      <c r="AN46" s="23">
        <v>27.103845307254794</v>
      </c>
      <c r="AO46" s="23">
        <v>28.028756659213208</v>
      </c>
      <c r="AP46" s="23">
        <v>28.61701811507203</v>
      </c>
      <c r="AQ46" s="23">
        <v>29.007050709260554</v>
      </c>
      <c r="AR46" s="23">
        <v>29.30494644425417</v>
      </c>
      <c r="AS46" s="23">
        <v>29.309716735847374</v>
      </c>
      <c r="AT46" s="23">
        <v>29.217519098007692</v>
      </c>
      <c r="AU46" s="23">
        <v>29.4699392855265</v>
      </c>
      <c r="AV46" s="23">
        <v>31.13366670350045</v>
      </c>
      <c r="AW46" s="23">
        <v>31.316007446567806</v>
      </c>
      <c r="AX46" s="22">
        <v>31.909523238849655</v>
      </c>
    </row>
    <row r="47" spans="1:50" ht="15">
      <c r="A47" s="56"/>
      <c r="B47" s="49"/>
      <c r="C47" s="7" t="s">
        <v>7</v>
      </c>
      <c r="D47" s="7" t="s">
        <v>22</v>
      </c>
      <c r="E47" s="21">
        <v>11.751980566182098</v>
      </c>
      <c r="F47" s="21">
        <v>10.013130396475772</v>
      </c>
      <c r="G47" s="21">
        <v>8.198616821097648</v>
      </c>
      <c r="H47" s="21">
        <v>7.181763875432526</v>
      </c>
      <c r="I47" s="21">
        <v>8.458726315789473</v>
      </c>
      <c r="J47" s="21">
        <v>7.155980971128609</v>
      </c>
      <c r="K47" s="21">
        <v>8.355524155513065</v>
      </c>
      <c r="L47" s="21">
        <v>8.311159750778815</v>
      </c>
      <c r="M47" s="21">
        <v>6.718793742331288</v>
      </c>
      <c r="N47" s="21">
        <v>9.412527130852341</v>
      </c>
      <c r="O47" s="21">
        <v>13.919636236933798</v>
      </c>
      <c r="P47" s="21">
        <v>12.7177704121965</v>
      </c>
      <c r="Q47" s="21">
        <v>12.558115397443023</v>
      </c>
      <c r="R47" s="21">
        <v>11.804126304347827</v>
      </c>
      <c r="S47" s="21">
        <v>13.782932556908417</v>
      </c>
      <c r="T47" s="21">
        <v>17.974870762928823</v>
      </c>
      <c r="U47" s="21">
        <v>20.69307033730159</v>
      </c>
      <c r="V47" s="21">
        <v>25.12509698951491</v>
      </c>
      <c r="W47" s="21">
        <v>29.176053468832293</v>
      </c>
      <c r="X47" s="21">
        <v>23.88650013750542</v>
      </c>
      <c r="Y47" s="21">
        <v>26.63869923322449</v>
      </c>
      <c r="Z47" s="21">
        <v>29.58</v>
      </c>
      <c r="AA47" s="21" t="e">
        <v>#N/A</v>
      </c>
      <c r="AB47" s="21" t="e">
        <v>#N/A</v>
      </c>
      <c r="AC47" s="21" t="e">
        <v>#N/A</v>
      </c>
      <c r="AD47" s="21" t="e">
        <v>#N/A</v>
      </c>
      <c r="AE47" s="21" t="e">
        <v>#N/A</v>
      </c>
      <c r="AF47" s="21" t="e">
        <v>#N/A</v>
      </c>
      <c r="AG47" s="21" t="e">
        <v>#N/A</v>
      </c>
      <c r="AH47" s="21" t="e">
        <v>#N/A</v>
      </c>
      <c r="AI47" s="21" t="e">
        <v>#N/A</v>
      </c>
      <c r="AJ47" s="21" t="e">
        <v>#N/A</v>
      </c>
      <c r="AK47" s="21" t="e">
        <v>#N/A</v>
      </c>
      <c r="AL47" s="21" t="e">
        <v>#N/A</v>
      </c>
      <c r="AM47" s="21" t="e">
        <v>#N/A</v>
      </c>
      <c r="AN47" s="21" t="e">
        <v>#N/A</v>
      </c>
      <c r="AO47" s="21" t="e">
        <v>#N/A</v>
      </c>
      <c r="AP47" s="21" t="e">
        <v>#N/A</v>
      </c>
      <c r="AQ47" s="21" t="e">
        <v>#N/A</v>
      </c>
      <c r="AR47" s="21" t="e">
        <v>#N/A</v>
      </c>
      <c r="AS47" s="21" t="e">
        <v>#N/A</v>
      </c>
      <c r="AT47" s="21" t="e">
        <v>#N/A</v>
      </c>
      <c r="AU47" s="21" t="e">
        <v>#N/A</v>
      </c>
      <c r="AV47" s="21" t="e">
        <v>#N/A</v>
      </c>
      <c r="AW47" s="21" t="e">
        <v>#N/A</v>
      </c>
      <c r="AX47" s="20" t="e">
        <v>#N/A</v>
      </c>
    </row>
    <row r="48" spans="1:50" ht="15">
      <c r="A48" s="56"/>
      <c r="B48" s="49"/>
      <c r="C48" s="7" t="s">
        <v>4</v>
      </c>
      <c r="D48" s="7" t="s">
        <v>22</v>
      </c>
      <c r="E48" s="21">
        <v>19.18260504973221</v>
      </c>
      <c r="F48" s="21">
        <v>20.295974743024964</v>
      </c>
      <c r="G48" s="21">
        <v>16.47905616535994</v>
      </c>
      <c r="H48" s="21">
        <v>16.01596899653979</v>
      </c>
      <c r="I48" s="21">
        <v>15.445696221322539</v>
      </c>
      <c r="J48" s="21">
        <v>15.351462335958004</v>
      </c>
      <c r="K48" s="21">
        <v>16.476918036966218</v>
      </c>
      <c r="L48" s="21">
        <v>15.864158629283489</v>
      </c>
      <c r="M48" s="21">
        <v>13.944666257668711</v>
      </c>
      <c r="N48" s="21">
        <v>13.684684393757502</v>
      </c>
      <c r="O48" s="21">
        <v>16.919557839721254</v>
      </c>
      <c r="P48" s="21">
        <v>17.034811744776963</v>
      </c>
      <c r="Q48" s="21">
        <v>14.791520066703724</v>
      </c>
      <c r="R48" s="21">
        <v>17.09477065217391</v>
      </c>
      <c r="S48" s="21">
        <v>18.352934886183164</v>
      </c>
      <c r="T48" s="21">
        <v>20.055676600102405</v>
      </c>
      <c r="U48" s="21">
        <v>21.59276904761905</v>
      </c>
      <c r="V48" s="21">
        <v>23.286945336690106</v>
      </c>
      <c r="W48" s="21">
        <v>26.16887251919388</v>
      </c>
      <c r="X48" s="21">
        <v>21.178935381775634</v>
      </c>
      <c r="Y48" s="21">
        <v>24.080120611219133</v>
      </c>
      <c r="Z48" s="21">
        <v>26.54</v>
      </c>
      <c r="AA48" s="21">
        <v>21.759892377747867</v>
      </c>
      <c r="AB48" s="21">
        <v>19.435660722288254</v>
      </c>
      <c r="AC48" s="21">
        <v>18.621691976344103</v>
      </c>
      <c r="AD48" s="21">
        <v>17.67436598204632</v>
      </c>
      <c r="AE48" s="21">
        <v>17.531730175097618</v>
      </c>
      <c r="AF48" s="21">
        <v>18.329439105513345</v>
      </c>
      <c r="AG48" s="21">
        <v>18.824178225164296</v>
      </c>
      <c r="AH48" s="21">
        <v>19.314013630922865</v>
      </c>
      <c r="AI48" s="21">
        <v>19.847416324566126</v>
      </c>
      <c r="AJ48" s="21">
        <v>20.122968767912315</v>
      </c>
      <c r="AK48" s="21">
        <v>20.434678380643867</v>
      </c>
      <c r="AL48" s="21">
        <v>20.70971943764455</v>
      </c>
      <c r="AM48" s="21">
        <v>21.00131827504712</v>
      </c>
      <c r="AN48" s="21">
        <v>21.300828655255533</v>
      </c>
      <c r="AO48" s="21">
        <v>21.61430684561463</v>
      </c>
      <c r="AP48" s="21">
        <v>21.90637970029074</v>
      </c>
      <c r="AQ48" s="21">
        <v>22.209807000281074</v>
      </c>
      <c r="AR48" s="21">
        <v>22.357959552002804</v>
      </c>
      <c r="AS48" s="21">
        <v>22.54192806739492</v>
      </c>
      <c r="AT48" s="21">
        <v>22.57373326339944</v>
      </c>
      <c r="AU48" s="21">
        <v>22.603945555389657</v>
      </c>
      <c r="AV48" s="21">
        <v>22.879644615950482</v>
      </c>
      <c r="AW48" s="21">
        <v>23.084688569468863</v>
      </c>
      <c r="AX48" s="20">
        <v>23.36988632753101</v>
      </c>
    </row>
    <row r="49" spans="1:50" ht="15">
      <c r="A49" s="56"/>
      <c r="B49" s="49"/>
      <c r="C49" s="7" t="s">
        <v>3</v>
      </c>
      <c r="D49" s="7" t="s">
        <v>22</v>
      </c>
      <c r="E49" s="21">
        <v>10.61015883703137</v>
      </c>
      <c r="F49" s="21">
        <v>9.89513054331865</v>
      </c>
      <c r="G49" s="21">
        <v>10.16235737704918</v>
      </c>
      <c r="H49" s="21">
        <v>10.963312110726644</v>
      </c>
      <c r="I49" s="21">
        <v>11.355762618083672</v>
      </c>
      <c r="J49" s="21">
        <v>9.385633989501313</v>
      </c>
      <c r="K49" s="21">
        <v>9.979802931803695</v>
      </c>
      <c r="L49" s="21">
        <v>11.343803239875388</v>
      </c>
      <c r="M49" s="21">
        <v>11.141647484662576</v>
      </c>
      <c r="N49" s="21">
        <v>10.735517767106844</v>
      </c>
      <c r="O49" s="21">
        <v>10.893048664343787</v>
      </c>
      <c r="P49" s="21">
        <v>13.456723433088651</v>
      </c>
      <c r="Q49" s="21">
        <v>12.456016898276818</v>
      </c>
      <c r="R49" s="21">
        <v>12.577758260869564</v>
      </c>
      <c r="S49" s="21">
        <v>13.928783695076762</v>
      </c>
      <c r="T49" s="21">
        <v>15.341534562211981</v>
      </c>
      <c r="U49" s="21">
        <v>17.84592251984127</v>
      </c>
      <c r="V49" s="21">
        <v>16.07829036085308</v>
      </c>
      <c r="W49" s="21">
        <v>16.20891859379572</v>
      </c>
      <c r="X49" s="21">
        <v>15.828016892191087</v>
      </c>
      <c r="Y49" s="21">
        <v>14.888190006236929</v>
      </c>
      <c r="Z49" s="21">
        <v>13.02</v>
      </c>
      <c r="AA49" s="21">
        <v>10.073492236522013</v>
      </c>
      <c r="AB49" s="21">
        <v>10.296129306949329</v>
      </c>
      <c r="AC49" s="21">
        <v>9.831253448248239</v>
      </c>
      <c r="AD49" s="21">
        <v>9.531777979954777</v>
      </c>
      <c r="AE49" s="21">
        <v>9.863316534654459</v>
      </c>
      <c r="AF49" s="21">
        <v>10.050287763238474</v>
      </c>
      <c r="AG49" s="21">
        <v>10.29317403097585</v>
      </c>
      <c r="AH49" s="21">
        <v>10.354737498741613</v>
      </c>
      <c r="AI49" s="21">
        <v>10.403722736403251</v>
      </c>
      <c r="AJ49" s="21">
        <v>10.127090504185446</v>
      </c>
      <c r="AK49" s="21">
        <v>9.917342316279653</v>
      </c>
      <c r="AL49" s="21">
        <v>9.867596258514666</v>
      </c>
      <c r="AM49" s="21">
        <v>9.877466061444764</v>
      </c>
      <c r="AN49" s="21">
        <v>9.804976314427437</v>
      </c>
      <c r="AO49" s="21">
        <v>9.964870743788158</v>
      </c>
      <c r="AP49" s="21">
        <v>9.958651106621765</v>
      </c>
      <c r="AQ49" s="21">
        <v>9.981151616988136</v>
      </c>
      <c r="AR49" s="21">
        <v>9.893753241997297</v>
      </c>
      <c r="AS49" s="21">
        <v>9.921231398140899</v>
      </c>
      <c r="AT49" s="21">
        <v>9.875694321095295</v>
      </c>
      <c r="AU49" s="21">
        <v>9.806759689608116</v>
      </c>
      <c r="AV49" s="21">
        <v>9.854197363094809</v>
      </c>
      <c r="AW49" s="21">
        <v>9.717538546752493</v>
      </c>
      <c r="AX49" s="20">
        <v>9.700064860603804</v>
      </c>
    </row>
    <row r="50" spans="1:50" ht="15.75" thickBot="1">
      <c r="A50" s="56"/>
      <c r="B50" s="50"/>
      <c r="C50" s="4" t="s">
        <v>2</v>
      </c>
      <c r="D50" s="4" t="s">
        <v>22</v>
      </c>
      <c r="E50" s="19">
        <v>5.884773527161439</v>
      </c>
      <c r="F50" s="19">
        <v>4.922279588839941</v>
      </c>
      <c r="G50" s="19">
        <v>4.434780755523877</v>
      </c>
      <c r="H50" s="19">
        <v>4.480657993079585</v>
      </c>
      <c r="I50" s="19">
        <v>4.368792712550607</v>
      </c>
      <c r="J50" s="19">
        <v>4.519566929133858</v>
      </c>
      <c r="K50" s="19">
        <v>5.297197450605481</v>
      </c>
      <c r="L50" s="19">
        <v>4.877978442367601</v>
      </c>
      <c r="M50" s="19">
        <v>3.972117055214724</v>
      </c>
      <c r="N50" s="19">
        <v>3.9138472989195674</v>
      </c>
      <c r="O50" s="19">
        <v>6.199837979094077</v>
      </c>
      <c r="P50" s="19">
        <v>6.183870016939582</v>
      </c>
      <c r="Q50" s="19">
        <v>5.411220455808783</v>
      </c>
      <c r="R50" s="19">
        <v>6.675695108695652</v>
      </c>
      <c r="S50" s="19">
        <v>6.563301217575437</v>
      </c>
      <c r="T50" s="19">
        <v>8.711170199692779</v>
      </c>
      <c r="U50" s="19">
        <v>10.306675099206352</v>
      </c>
      <c r="V50" s="19">
        <v>10.198419712359291</v>
      </c>
      <c r="W50" s="19">
        <v>13.64961565793324</v>
      </c>
      <c r="X50" s="19">
        <v>10.605520446356572</v>
      </c>
      <c r="Y50" s="19">
        <v>14.919777396632057</v>
      </c>
      <c r="Z50" s="19">
        <v>17.66</v>
      </c>
      <c r="AA50" s="19">
        <v>20.560749889611127</v>
      </c>
      <c r="AB50" s="19">
        <v>19.117270203420237</v>
      </c>
      <c r="AC50" s="19">
        <v>13.934244575923062</v>
      </c>
      <c r="AD50" s="19">
        <v>13.775308958825443</v>
      </c>
      <c r="AE50" s="19">
        <v>14.020677103046898</v>
      </c>
      <c r="AF50" s="19">
        <v>14.13635592588409</v>
      </c>
      <c r="AG50" s="19">
        <v>14.520080974016231</v>
      </c>
      <c r="AH50" s="19">
        <v>14.677493916989794</v>
      </c>
      <c r="AI50" s="19">
        <v>15.139504797028314</v>
      </c>
      <c r="AJ50" s="19">
        <v>15.427307138855195</v>
      </c>
      <c r="AK50" s="19">
        <v>15.864649831475631</v>
      </c>
      <c r="AL50" s="19">
        <v>16.18284914305638</v>
      </c>
      <c r="AM50" s="19">
        <v>16.607041398692427</v>
      </c>
      <c r="AN50" s="19">
        <v>16.966477508135824</v>
      </c>
      <c r="AO50" s="19">
        <v>17.433036814895896</v>
      </c>
      <c r="AP50" s="19">
        <v>17.933474398144345</v>
      </c>
      <c r="AQ50" s="19">
        <v>18.43807320567875</v>
      </c>
      <c r="AR50" s="19">
        <v>18.741022653278762</v>
      </c>
      <c r="AS50" s="19">
        <v>19.438074586837196</v>
      </c>
      <c r="AT50" s="19">
        <v>19.19052326074376</v>
      </c>
      <c r="AU50" s="19">
        <v>20.553437270544364</v>
      </c>
      <c r="AV50" s="19">
        <v>21.341587474341768</v>
      </c>
      <c r="AW50" s="19">
        <v>21.62099879720958</v>
      </c>
      <c r="AX50" s="18">
        <v>22.179005851596397</v>
      </c>
    </row>
    <row r="51" spans="1:50" ht="15">
      <c r="A51" s="56"/>
      <c r="B51" s="48" t="s">
        <v>6</v>
      </c>
      <c r="C51" s="10" t="s">
        <v>5</v>
      </c>
      <c r="D51" s="10" t="s">
        <v>22</v>
      </c>
      <c r="E51" s="23">
        <v>13.227565570007652</v>
      </c>
      <c r="F51" s="23">
        <v>10.131130249632893</v>
      </c>
      <c r="G51" s="23">
        <v>8.689551960085529</v>
      </c>
      <c r="H51" s="23">
        <v>8.230428512110727</v>
      </c>
      <c r="I51" s="23">
        <v>7.9319924426450745</v>
      </c>
      <c r="J51" s="23">
        <v>7.698329002624671</v>
      </c>
      <c r="K51" s="23">
        <v>8.823784703632887</v>
      </c>
      <c r="L51" s="23">
        <v>8.282549906542055</v>
      </c>
      <c r="M51" s="23">
        <v>6.521596441717791</v>
      </c>
      <c r="N51" s="23">
        <v>7.000825450180073</v>
      </c>
      <c r="O51" s="23">
        <v>10.519725087108013</v>
      </c>
      <c r="P51" s="23">
        <v>9.606389271597967</v>
      </c>
      <c r="Q51" s="23">
        <v>8.678372429127293</v>
      </c>
      <c r="R51" s="23">
        <v>9.795178804347826</v>
      </c>
      <c r="S51" s="23">
        <v>12.409501005823186</v>
      </c>
      <c r="T51" s="23">
        <v>17.128441269841268</v>
      </c>
      <c r="U51" s="23">
        <v>19.7022628968254</v>
      </c>
      <c r="V51" s="23">
        <v>20.374693019262857</v>
      </c>
      <c r="W51" s="23">
        <v>26.58475924627153</v>
      </c>
      <c r="X51" s="23">
        <v>16.67346201354545</v>
      </c>
      <c r="Y51" s="23">
        <v>20.78450287999413</v>
      </c>
      <c r="Z51" s="23">
        <v>24.27</v>
      </c>
      <c r="AA51" s="23">
        <v>28.000727379401532</v>
      </c>
      <c r="AB51" s="23">
        <v>26.545560793737998</v>
      </c>
      <c r="AC51" s="23">
        <v>23.620400076382133</v>
      </c>
      <c r="AD51" s="23">
        <v>23.506970011136417</v>
      </c>
      <c r="AE51" s="23">
        <v>23.986319840826244</v>
      </c>
      <c r="AF51" s="23">
        <v>24.599634116367483</v>
      </c>
      <c r="AG51" s="23">
        <v>25.00686618702565</v>
      </c>
      <c r="AH51" s="23">
        <v>25.442519095060895</v>
      </c>
      <c r="AI51" s="23">
        <v>25.212605588307206</v>
      </c>
      <c r="AJ51" s="23">
        <v>24.986127325423286</v>
      </c>
      <c r="AK51" s="23">
        <v>25.83583959067835</v>
      </c>
      <c r="AL51" s="23">
        <v>26.623574612978373</v>
      </c>
      <c r="AM51" s="23">
        <v>26.512525220470643</v>
      </c>
      <c r="AN51" s="23">
        <v>26.826849728546755</v>
      </c>
      <c r="AO51" s="23">
        <v>27.73768005605887</v>
      </c>
      <c r="AP51" s="23">
        <v>28.377341463475894</v>
      </c>
      <c r="AQ51" s="23">
        <v>28.727295681329682</v>
      </c>
      <c r="AR51" s="23">
        <v>29.00462061513829</v>
      </c>
      <c r="AS51" s="23">
        <v>29.003803494177458</v>
      </c>
      <c r="AT51" s="23">
        <v>28.879278839715536</v>
      </c>
      <c r="AU51" s="23">
        <v>29.11703430018551</v>
      </c>
      <c r="AV51" s="23">
        <v>30.934716477239764</v>
      </c>
      <c r="AW51" s="23">
        <v>30.944084828155365</v>
      </c>
      <c r="AX51" s="22">
        <v>31.542263355724078</v>
      </c>
    </row>
    <row r="52" spans="1:50" ht="15">
      <c r="A52" s="56"/>
      <c r="B52" s="49"/>
      <c r="C52" s="7" t="s">
        <v>4</v>
      </c>
      <c r="D52" s="7" t="s">
        <v>22</v>
      </c>
      <c r="E52" s="21">
        <v>20.640623565416988</v>
      </c>
      <c r="F52" s="21">
        <v>21.897401321585903</v>
      </c>
      <c r="G52" s="21">
        <v>17.70639401282965</v>
      </c>
      <c r="H52" s="21">
        <v>17.334744221453285</v>
      </c>
      <c r="I52" s="21">
        <v>13.462698110661268</v>
      </c>
      <c r="J52" s="21">
        <v>11.69061312335958</v>
      </c>
      <c r="K52" s="21">
        <v>12.90643135755258</v>
      </c>
      <c r="L52" s="21">
        <v>18.281690467289717</v>
      </c>
      <c r="M52" s="21">
        <v>13.071363926380366</v>
      </c>
      <c r="N52" s="21">
        <v>12.912939855942376</v>
      </c>
      <c r="O52" s="21">
        <v>16.266241579558653</v>
      </c>
      <c r="P52" s="21">
        <v>17.216308977978542</v>
      </c>
      <c r="Q52" s="21">
        <v>16.003939744302386</v>
      </c>
      <c r="R52" s="21">
        <v>17.31937347826087</v>
      </c>
      <c r="S52" s="21">
        <v>19.677749391212284</v>
      </c>
      <c r="T52" s="21">
        <v>22.84184034818228</v>
      </c>
      <c r="U52" s="21">
        <v>24.12103630952381</v>
      </c>
      <c r="V52" s="21">
        <v>27.5501283869163</v>
      </c>
      <c r="W52" s="21">
        <v>33.81479004008305</v>
      </c>
      <c r="X52" s="21">
        <v>26.487046523443507</v>
      </c>
      <c r="Y52" s="21">
        <v>28.470767876141906</v>
      </c>
      <c r="Z52" s="21">
        <v>32.38</v>
      </c>
      <c r="AA52" s="21">
        <v>21.54306407587812</v>
      </c>
      <c r="AB52" s="21">
        <v>18.886993723692207</v>
      </c>
      <c r="AC52" s="21">
        <v>17.98005410231024</v>
      </c>
      <c r="AD52" s="21">
        <v>16.955229595116702</v>
      </c>
      <c r="AE52" s="21">
        <v>16.738009112094893</v>
      </c>
      <c r="AF52" s="21">
        <v>17.537656751648026</v>
      </c>
      <c r="AG52" s="21">
        <v>18.03021919981831</v>
      </c>
      <c r="AH52" s="21">
        <v>18.524864749268318</v>
      </c>
      <c r="AI52" s="21">
        <v>19.081505318088563</v>
      </c>
      <c r="AJ52" s="21">
        <v>19.34315910136388</v>
      </c>
      <c r="AK52" s="21">
        <v>19.644441857236487</v>
      </c>
      <c r="AL52" s="21">
        <v>19.908845119715874</v>
      </c>
      <c r="AM52" s="21">
        <v>20.203588369727214</v>
      </c>
      <c r="AN52" s="21">
        <v>20.516307156841396</v>
      </c>
      <c r="AO52" s="21">
        <v>20.84406054930576</v>
      </c>
      <c r="AP52" s="21">
        <v>21.154879465472174</v>
      </c>
      <c r="AQ52" s="21">
        <v>21.483429967933603</v>
      </c>
      <c r="AR52" s="21">
        <v>21.617725405748764</v>
      </c>
      <c r="AS52" s="21">
        <v>21.797761419671566</v>
      </c>
      <c r="AT52" s="21">
        <v>21.78134388172659</v>
      </c>
      <c r="AU52" s="21">
        <v>21.762697407529114</v>
      </c>
      <c r="AV52" s="21">
        <v>22.069026090652645</v>
      </c>
      <c r="AW52" s="21">
        <v>22.258158138149305</v>
      </c>
      <c r="AX52" s="20">
        <v>22.54769056707257</v>
      </c>
    </row>
    <row r="53" spans="1:50" ht="15">
      <c r="A53" s="56"/>
      <c r="B53" s="49"/>
      <c r="C53" s="7" t="s">
        <v>3</v>
      </c>
      <c r="D53" s="7" t="s">
        <v>22</v>
      </c>
      <c r="E53" s="21">
        <v>9.099440856924256</v>
      </c>
      <c r="F53" s="21">
        <v>8.866846108663731</v>
      </c>
      <c r="G53" s="21">
        <v>7.494943121881682</v>
      </c>
      <c r="H53" s="21">
        <v>7.89676249134948</v>
      </c>
      <c r="I53" s="21">
        <v>6.646142105263158</v>
      </c>
      <c r="J53" s="21">
        <v>5.995958792650918</v>
      </c>
      <c r="K53" s="21">
        <v>6.219085404716379</v>
      </c>
      <c r="L53" s="21">
        <v>5.979457445482866</v>
      </c>
      <c r="M53" s="21">
        <v>5.239813987730062</v>
      </c>
      <c r="N53" s="21">
        <v>5.884552100840335</v>
      </c>
      <c r="O53" s="21">
        <v>6.853154239256678</v>
      </c>
      <c r="P53" s="21">
        <v>8.322944551101072</v>
      </c>
      <c r="Q53" s="21">
        <v>5.998286826014452</v>
      </c>
      <c r="R53" s="21">
        <v>9.95739195652174</v>
      </c>
      <c r="S53" s="21">
        <v>11.400697300158816</v>
      </c>
      <c r="T53" s="21">
        <v>12.931561699948796</v>
      </c>
      <c r="U53" s="21">
        <v>14.919054563492063</v>
      </c>
      <c r="V53" s="21">
        <v>13.564673341628806</v>
      </c>
      <c r="W53" s="21">
        <v>13.841563378122924</v>
      </c>
      <c r="X53" s="21">
        <v>13.152557647398815</v>
      </c>
      <c r="Y53" s="21">
        <v>12.48754833620721</v>
      </c>
      <c r="Z53" s="21">
        <v>10.72</v>
      </c>
      <c r="AA53" s="21">
        <v>5.521053074621475</v>
      </c>
      <c r="AB53" s="21">
        <v>5.834249077601545</v>
      </c>
      <c r="AC53" s="21">
        <v>5.660911128578145</v>
      </c>
      <c r="AD53" s="21">
        <v>5.623681200136897</v>
      </c>
      <c r="AE53" s="21">
        <v>5.901650607962076</v>
      </c>
      <c r="AF53" s="21">
        <v>6.0361737392271575</v>
      </c>
      <c r="AG53" s="21">
        <v>6.215278344312717</v>
      </c>
      <c r="AH53" s="21">
        <v>6.244550086344775</v>
      </c>
      <c r="AI53" s="21">
        <v>6.266735161661584</v>
      </c>
      <c r="AJ53" s="21">
        <v>5.989798120520968</v>
      </c>
      <c r="AK53" s="21">
        <v>5.79167646291199</v>
      </c>
      <c r="AL53" s="21">
        <v>5.741885756925823</v>
      </c>
      <c r="AM53" s="21">
        <v>5.753703987736727</v>
      </c>
      <c r="AN53" s="21">
        <v>5.679683679555813</v>
      </c>
      <c r="AO53" s="21">
        <v>5.815860182636079</v>
      </c>
      <c r="AP53" s="21">
        <v>5.800715457299853</v>
      </c>
      <c r="AQ53" s="21">
        <v>5.81238055302236</v>
      </c>
      <c r="AR53" s="21">
        <v>5.734040518949816</v>
      </c>
      <c r="AS53" s="21">
        <v>5.755438518902108</v>
      </c>
      <c r="AT53" s="21">
        <v>5.719390334239661</v>
      </c>
      <c r="AU53" s="21">
        <v>5.655545874281424</v>
      </c>
      <c r="AV53" s="21">
        <v>5.678726276890816</v>
      </c>
      <c r="AW53" s="21">
        <v>5.561242728983815</v>
      </c>
      <c r="AX53" s="20">
        <v>5.540840818713414</v>
      </c>
    </row>
    <row r="54" spans="1:50" ht="15">
      <c r="A54" s="56"/>
      <c r="B54" s="49"/>
      <c r="C54" s="7" t="s">
        <v>2</v>
      </c>
      <c r="D54" s="7" t="s">
        <v>22</v>
      </c>
      <c r="E54" s="21">
        <v>5.884773527161439</v>
      </c>
      <c r="F54" s="21">
        <v>4.922279588839941</v>
      </c>
      <c r="G54" s="21">
        <v>4.434780755523877</v>
      </c>
      <c r="H54" s="21">
        <v>4.480657993079585</v>
      </c>
      <c r="I54" s="21">
        <v>4.368792712550607</v>
      </c>
      <c r="J54" s="21">
        <v>4.519566929133858</v>
      </c>
      <c r="K54" s="21">
        <v>5.297197450605481</v>
      </c>
      <c r="L54" s="21">
        <v>4.877978442367601</v>
      </c>
      <c r="M54" s="21">
        <v>3.972117055214724</v>
      </c>
      <c r="N54" s="21">
        <v>3.9138472989195674</v>
      </c>
      <c r="O54" s="21">
        <v>6.199837979094077</v>
      </c>
      <c r="P54" s="21">
        <v>6.183870016939582</v>
      </c>
      <c r="Q54" s="21">
        <v>5.411220455808783</v>
      </c>
      <c r="R54" s="21">
        <v>6.675695108695652</v>
      </c>
      <c r="S54" s="21">
        <v>6.563301217575437</v>
      </c>
      <c r="T54" s="21">
        <v>8.711170199692779</v>
      </c>
      <c r="U54" s="21">
        <v>10.306675099206352</v>
      </c>
      <c r="V54" s="21">
        <v>10.198419712359291</v>
      </c>
      <c r="W54" s="21">
        <v>13.64961565793324</v>
      </c>
      <c r="X54" s="21">
        <v>10.605520446356572</v>
      </c>
      <c r="Y54" s="21">
        <v>14.919777396632057</v>
      </c>
      <c r="Z54" s="21">
        <v>17.66</v>
      </c>
      <c r="AA54" s="21">
        <v>20.58760869816465</v>
      </c>
      <c r="AB54" s="21">
        <v>19.145344708150912</v>
      </c>
      <c r="AC54" s="21">
        <v>14.267546584814946</v>
      </c>
      <c r="AD54" s="21">
        <v>14.104809286171228</v>
      </c>
      <c r="AE54" s="21">
        <v>14.356046546220348</v>
      </c>
      <c r="AF54" s="21">
        <v>14.474492363983446</v>
      </c>
      <c r="AG54" s="21">
        <v>14.867395974233377</v>
      </c>
      <c r="AH54" s="21">
        <v>15.028574176947629</v>
      </c>
      <c r="AI54" s="21">
        <v>15.50163618743012</v>
      </c>
      <c r="AJ54" s="21">
        <v>15.796322655495212</v>
      </c>
      <c r="AK54" s="21">
        <v>16.244126424583072</v>
      </c>
      <c r="AL54" s="21">
        <v>16.5699369467465</v>
      </c>
      <c r="AM54" s="21">
        <v>17.004275725230592</v>
      </c>
      <c r="AN54" s="21">
        <v>17.37230941430545</v>
      </c>
      <c r="AO54" s="21">
        <v>17.850028648204955</v>
      </c>
      <c r="AP54" s="21">
        <v>18.362436514514883</v>
      </c>
      <c r="AQ54" s="21">
        <v>18.879105140066283</v>
      </c>
      <c r="AR54" s="21">
        <v>19.189301027107458</v>
      </c>
      <c r="AS54" s="21">
        <v>19.903026186723544</v>
      </c>
      <c r="AT54" s="21">
        <v>19.64955352389447</v>
      </c>
      <c r="AU54" s="21">
        <v>21.045067935886838</v>
      </c>
      <c r="AV54" s="21">
        <v>21.852070402883935</v>
      </c>
      <c r="AW54" s="21">
        <v>22.13816514190047</v>
      </c>
      <c r="AX54" s="20">
        <v>22.70951951993943</v>
      </c>
    </row>
    <row r="55" spans="1:50" ht="15.75" thickBot="1">
      <c r="A55" s="57"/>
      <c r="B55" s="50"/>
      <c r="C55" s="4" t="s">
        <v>1</v>
      </c>
      <c r="D55" s="4" t="s">
        <v>22</v>
      </c>
      <c r="E55" s="19">
        <v>17.619187605202757</v>
      </c>
      <c r="F55" s="19">
        <v>17.00883597650514</v>
      </c>
      <c r="G55" s="19">
        <v>16.086308054169635</v>
      </c>
      <c r="H55" s="19">
        <v>15.20563723183391</v>
      </c>
      <c r="I55" s="19">
        <v>15.35274318488529</v>
      </c>
      <c r="J55" s="19">
        <v>15.80341902887139</v>
      </c>
      <c r="K55" s="19">
        <v>15.818426641172723</v>
      </c>
      <c r="L55" s="19">
        <v>15.549450342679124</v>
      </c>
      <c r="M55" s="19">
        <v>13.043192883435582</v>
      </c>
      <c r="N55" s="19">
        <v>13.918963985594237</v>
      </c>
      <c r="O55" s="19">
        <v>17.10621962833914</v>
      </c>
      <c r="P55" s="19">
        <v>15.75136702428007</v>
      </c>
      <c r="Q55" s="19">
        <v>14.765995441912173</v>
      </c>
      <c r="R55" s="19">
        <v>16.445918043478258</v>
      </c>
      <c r="S55" s="19">
        <v>18.705408470089996</v>
      </c>
      <c r="T55" s="19">
        <v>21.595708038914488</v>
      </c>
      <c r="U55" s="19">
        <v>24.098259126984125</v>
      </c>
      <c r="V55" s="19">
        <v>24.75968129949552</v>
      </c>
      <c r="W55" s="19">
        <v>27.587152896151004</v>
      </c>
      <c r="X55" s="19">
        <v>20.590334347921335</v>
      </c>
      <c r="Y55" s="19">
        <v>23.99588757016546</v>
      </c>
      <c r="Z55" s="19">
        <v>28.57</v>
      </c>
      <c r="AA55" s="19">
        <v>30.590997997078226</v>
      </c>
      <c r="AB55" s="19">
        <v>27.995589753293267</v>
      </c>
      <c r="AC55" s="19">
        <v>27.167562835179638</v>
      </c>
      <c r="AD55" s="19">
        <v>26.75176653608608</v>
      </c>
      <c r="AE55" s="19">
        <v>26.80312110195484</v>
      </c>
      <c r="AF55" s="19">
        <v>27.08313308800079</v>
      </c>
      <c r="AG55" s="19">
        <v>27.429227073185</v>
      </c>
      <c r="AH55" s="19">
        <v>27.842814261233883</v>
      </c>
      <c r="AI55" s="19">
        <v>28.025060307447852</v>
      </c>
      <c r="AJ55" s="19">
        <v>27.796500877290708</v>
      </c>
      <c r="AK55" s="19">
        <v>28.439136359802454</v>
      </c>
      <c r="AL55" s="19">
        <v>28.91277396711553</v>
      </c>
      <c r="AM55" s="19">
        <v>28.549606716814196</v>
      </c>
      <c r="AN55" s="19">
        <v>28.589150784355414</v>
      </c>
      <c r="AO55" s="19">
        <v>29.448893392838542</v>
      </c>
      <c r="AP55" s="19">
        <v>29.96817901257267</v>
      </c>
      <c r="AQ55" s="19">
        <v>30.118613949294584</v>
      </c>
      <c r="AR55" s="19">
        <v>30.436264193785973</v>
      </c>
      <c r="AS55" s="19">
        <v>30.485041213432392</v>
      </c>
      <c r="AT55" s="19">
        <v>30.497714285922306</v>
      </c>
      <c r="AU55" s="19">
        <v>30.635940847385644</v>
      </c>
      <c r="AV55" s="19">
        <v>32.50000232949883</v>
      </c>
      <c r="AW55" s="19">
        <v>32.001832803993295</v>
      </c>
      <c r="AX55" s="18">
        <v>32.825185073693035</v>
      </c>
    </row>
    <row r="58" spans="1:2" ht="21">
      <c r="A58" s="51" t="s">
        <v>17</v>
      </c>
      <c r="B58" s="51"/>
    </row>
    <row r="59" ht="15.75" thickBot="1"/>
    <row r="60" spans="1:50" s="24" customFormat="1" ht="15.75" thickBot="1">
      <c r="A60" s="28" t="s">
        <v>14</v>
      </c>
      <c r="B60" s="27" t="s">
        <v>13</v>
      </c>
      <c r="C60" s="27" t="s">
        <v>12</v>
      </c>
      <c r="D60" s="27" t="s">
        <v>11</v>
      </c>
      <c r="E60" s="26">
        <v>1990</v>
      </c>
      <c r="F60" s="26">
        <v>1991</v>
      </c>
      <c r="G60" s="26">
        <v>1992</v>
      </c>
      <c r="H60" s="26">
        <v>1993</v>
      </c>
      <c r="I60" s="26">
        <v>1994</v>
      </c>
      <c r="J60" s="26">
        <v>1995</v>
      </c>
      <c r="K60" s="26">
        <v>1996</v>
      </c>
      <c r="L60" s="26">
        <v>1997</v>
      </c>
      <c r="M60" s="26">
        <v>1998</v>
      </c>
      <c r="N60" s="26">
        <v>1999</v>
      </c>
      <c r="O60" s="26">
        <v>2000</v>
      </c>
      <c r="P60" s="26">
        <v>2001</v>
      </c>
      <c r="Q60" s="26">
        <v>2002</v>
      </c>
      <c r="R60" s="26">
        <v>2003</v>
      </c>
      <c r="S60" s="26">
        <v>2004</v>
      </c>
      <c r="T60" s="26">
        <v>2005</v>
      </c>
      <c r="U60" s="26">
        <v>2006</v>
      </c>
      <c r="V60" s="26">
        <v>2007</v>
      </c>
      <c r="W60" s="26">
        <v>2008</v>
      </c>
      <c r="X60" s="26">
        <v>2009</v>
      </c>
      <c r="Y60" s="26">
        <v>2010</v>
      </c>
      <c r="Z60" s="26">
        <v>2011</v>
      </c>
      <c r="AA60" s="26">
        <v>2012</v>
      </c>
      <c r="AB60" s="26">
        <v>2013</v>
      </c>
      <c r="AC60" s="26">
        <v>2014</v>
      </c>
      <c r="AD60" s="26">
        <v>2015</v>
      </c>
      <c r="AE60" s="26">
        <v>2016</v>
      </c>
      <c r="AF60" s="26">
        <v>2017</v>
      </c>
      <c r="AG60" s="26">
        <v>2018</v>
      </c>
      <c r="AH60" s="26">
        <v>2019</v>
      </c>
      <c r="AI60" s="26">
        <v>2020</v>
      </c>
      <c r="AJ60" s="26">
        <v>2021</v>
      </c>
      <c r="AK60" s="26">
        <v>2022</v>
      </c>
      <c r="AL60" s="26">
        <v>2023</v>
      </c>
      <c r="AM60" s="26">
        <v>2024</v>
      </c>
      <c r="AN60" s="26">
        <v>2025</v>
      </c>
      <c r="AO60" s="26">
        <v>2026</v>
      </c>
      <c r="AP60" s="26">
        <v>2027</v>
      </c>
      <c r="AQ60" s="26">
        <v>2028</v>
      </c>
      <c r="AR60" s="26">
        <v>2029</v>
      </c>
      <c r="AS60" s="26">
        <v>2030</v>
      </c>
      <c r="AT60" s="26">
        <v>2031</v>
      </c>
      <c r="AU60" s="26">
        <v>2032</v>
      </c>
      <c r="AV60" s="26">
        <v>2033</v>
      </c>
      <c r="AW60" s="26">
        <v>2034</v>
      </c>
      <c r="AX60" s="25">
        <v>2035</v>
      </c>
    </row>
    <row r="61" spans="1:50" ht="15">
      <c r="A61" s="55" t="s">
        <v>10</v>
      </c>
      <c r="B61" s="52" t="s">
        <v>9</v>
      </c>
      <c r="C61" s="10" t="s">
        <v>5</v>
      </c>
      <c r="D61" s="10" t="s">
        <v>22</v>
      </c>
      <c r="E61" s="23">
        <v>14.720717061973987</v>
      </c>
      <c r="F61" s="23">
        <v>12.996840969162998</v>
      </c>
      <c r="G61" s="23">
        <v>11.520611261582323</v>
      </c>
      <c r="H61" s="23">
        <v>10.947423252595156</v>
      </c>
      <c r="I61" s="23">
        <v>10.581153981106613</v>
      </c>
      <c r="J61" s="23">
        <v>10.153960367454067</v>
      </c>
      <c r="K61" s="23">
        <v>11.135821159974507</v>
      </c>
      <c r="L61" s="23">
        <v>10.914655576323987</v>
      </c>
      <c r="M61" s="23">
        <v>9.437299386503067</v>
      </c>
      <c r="N61" s="23">
        <v>9.12312292917167</v>
      </c>
      <c r="O61" s="23">
        <v>12.946328339140535</v>
      </c>
      <c r="P61" s="23">
        <v>12.367740033879164</v>
      </c>
      <c r="Q61" s="23">
        <v>11.064924847137299</v>
      </c>
      <c r="R61" s="23">
        <v>12.939618369565217</v>
      </c>
      <c r="S61" s="23">
        <v>14.171868925357332</v>
      </c>
      <c r="T61" s="23">
        <v>18.13945427547363</v>
      </c>
      <c r="U61" s="23">
        <v>20.738624702380953</v>
      </c>
      <c r="V61" s="23">
        <v>22.22391787481552</v>
      </c>
      <c r="W61" s="23">
        <v>26.41413905054737</v>
      </c>
      <c r="X61" s="23">
        <v>19.616467182816944</v>
      </c>
      <c r="Y61" s="23">
        <v>23.774775837399563</v>
      </c>
      <c r="Z61" s="23">
        <v>25.67</v>
      </c>
      <c r="AA61" s="23">
        <v>32.36026016047225</v>
      </c>
      <c r="AB61" s="23">
        <v>39.92541564079827</v>
      </c>
      <c r="AC61" s="23">
        <v>38.39365763153687</v>
      </c>
      <c r="AD61" s="23">
        <v>37.33084384055233</v>
      </c>
      <c r="AE61" s="23">
        <v>37.01317095601038</v>
      </c>
      <c r="AF61" s="23">
        <v>37.10359833229114</v>
      </c>
      <c r="AG61" s="23">
        <v>36.903403226784505</v>
      </c>
      <c r="AH61" s="23">
        <v>36.71812570859978</v>
      </c>
      <c r="AI61" s="23">
        <v>36.625079078178885</v>
      </c>
      <c r="AJ61" s="23">
        <v>36.748359594241464</v>
      </c>
      <c r="AK61" s="23">
        <v>37.91267939599852</v>
      </c>
      <c r="AL61" s="23">
        <v>38.33554468606894</v>
      </c>
      <c r="AM61" s="23">
        <v>38.751163764149204</v>
      </c>
      <c r="AN61" s="23">
        <v>39.13562921434647</v>
      </c>
      <c r="AO61" s="23">
        <v>39.503486539569025</v>
      </c>
      <c r="AP61" s="23">
        <v>40.21748273313124</v>
      </c>
      <c r="AQ61" s="23">
        <v>40.51923487589095</v>
      </c>
      <c r="AR61" s="23">
        <v>40.92841944951968</v>
      </c>
      <c r="AS61" s="23">
        <v>40.70657020805776</v>
      </c>
      <c r="AT61" s="23">
        <v>40.45850334330819</v>
      </c>
      <c r="AU61" s="23">
        <v>40.49106758418114</v>
      </c>
      <c r="AV61" s="23">
        <v>41.8030978698021</v>
      </c>
      <c r="AW61" s="23">
        <v>42.242117929137365</v>
      </c>
      <c r="AX61" s="22">
        <v>42.40809217491937</v>
      </c>
    </row>
    <row r="62" spans="1:50" ht="15">
      <c r="A62" s="56"/>
      <c r="B62" s="53"/>
      <c r="C62" s="7" t="s">
        <v>7</v>
      </c>
      <c r="D62" s="7" t="s">
        <v>22</v>
      </c>
      <c r="E62" s="21">
        <v>11.751980566182098</v>
      </c>
      <c r="F62" s="21">
        <v>10.013130396475772</v>
      </c>
      <c r="G62" s="21">
        <v>8.198616821097648</v>
      </c>
      <c r="H62" s="21">
        <v>7.181763875432526</v>
      </c>
      <c r="I62" s="21">
        <v>8.458726315789473</v>
      </c>
      <c r="J62" s="21">
        <v>7.155980971128609</v>
      </c>
      <c r="K62" s="21">
        <v>8.355524155513065</v>
      </c>
      <c r="L62" s="21">
        <v>8.311159750778815</v>
      </c>
      <c r="M62" s="21">
        <v>6.718793742331288</v>
      </c>
      <c r="N62" s="21">
        <v>9.412527130852341</v>
      </c>
      <c r="O62" s="21">
        <v>13.919636236933798</v>
      </c>
      <c r="P62" s="21">
        <v>12.7177704121965</v>
      </c>
      <c r="Q62" s="21">
        <v>12.558115397443023</v>
      </c>
      <c r="R62" s="21">
        <v>11.804126304347827</v>
      </c>
      <c r="S62" s="21">
        <v>13.782932556908417</v>
      </c>
      <c r="T62" s="21">
        <v>17.974870762928823</v>
      </c>
      <c r="U62" s="21">
        <v>20.69307033730159</v>
      </c>
      <c r="V62" s="21">
        <v>25.12509698951491</v>
      </c>
      <c r="W62" s="21">
        <v>29.176053468832293</v>
      </c>
      <c r="X62" s="21">
        <v>23.88650013750542</v>
      </c>
      <c r="Y62" s="21">
        <v>26.63869923322449</v>
      </c>
      <c r="Z62" s="21">
        <v>29.58</v>
      </c>
      <c r="AA62" s="21" t="e">
        <v>#N/A</v>
      </c>
      <c r="AB62" s="21" t="e">
        <v>#N/A</v>
      </c>
      <c r="AC62" s="21" t="e">
        <v>#N/A</v>
      </c>
      <c r="AD62" s="21" t="e">
        <v>#N/A</v>
      </c>
      <c r="AE62" s="21" t="e">
        <v>#N/A</v>
      </c>
      <c r="AF62" s="21" t="e">
        <v>#N/A</v>
      </c>
      <c r="AG62" s="21" t="e">
        <v>#N/A</v>
      </c>
      <c r="AH62" s="21" t="e">
        <v>#N/A</v>
      </c>
      <c r="AI62" s="21" t="e">
        <v>#N/A</v>
      </c>
      <c r="AJ62" s="21" t="e">
        <v>#N/A</v>
      </c>
      <c r="AK62" s="21" t="e">
        <v>#N/A</v>
      </c>
      <c r="AL62" s="21" t="e">
        <v>#N/A</v>
      </c>
      <c r="AM62" s="21" t="e">
        <v>#N/A</v>
      </c>
      <c r="AN62" s="21" t="e">
        <v>#N/A</v>
      </c>
      <c r="AO62" s="21" t="e">
        <v>#N/A</v>
      </c>
      <c r="AP62" s="21" t="e">
        <v>#N/A</v>
      </c>
      <c r="AQ62" s="21" t="e">
        <v>#N/A</v>
      </c>
      <c r="AR62" s="21" t="e">
        <v>#N/A</v>
      </c>
      <c r="AS62" s="21" t="e">
        <v>#N/A</v>
      </c>
      <c r="AT62" s="21" t="e">
        <v>#N/A</v>
      </c>
      <c r="AU62" s="21" t="e">
        <v>#N/A</v>
      </c>
      <c r="AV62" s="21" t="e">
        <v>#N/A</v>
      </c>
      <c r="AW62" s="21" t="e">
        <v>#N/A</v>
      </c>
      <c r="AX62" s="20" t="e">
        <v>#N/A</v>
      </c>
    </row>
    <row r="63" spans="1:50" ht="15">
      <c r="A63" s="56"/>
      <c r="B63" s="53"/>
      <c r="C63" s="7" t="s">
        <v>4</v>
      </c>
      <c r="D63" s="7" t="s">
        <v>22</v>
      </c>
      <c r="E63" s="21">
        <v>24.25932012241775</v>
      </c>
      <c r="F63" s="21">
        <v>25.65653950073422</v>
      </c>
      <c r="G63" s="21">
        <v>22.58301639344262</v>
      </c>
      <c r="H63" s="21">
        <v>21.577069342560552</v>
      </c>
      <c r="I63" s="21">
        <v>23.470641700404858</v>
      </c>
      <c r="J63" s="21">
        <v>22.838878215223094</v>
      </c>
      <c r="K63" s="21">
        <v>24.364181644359462</v>
      </c>
      <c r="L63" s="21">
        <v>24.30406267912772</v>
      </c>
      <c r="M63" s="21">
        <v>21.649446503067484</v>
      </c>
      <c r="N63" s="21">
        <v>21.154069027611044</v>
      </c>
      <c r="O63" s="21">
        <v>25.89265667828107</v>
      </c>
      <c r="P63" s="21">
        <v>26.21338610954263</v>
      </c>
      <c r="Q63" s="21">
        <v>23.788950305725404</v>
      </c>
      <c r="R63" s="21">
        <v>26.93986119565217</v>
      </c>
      <c r="S63" s="21">
        <v>29.03653075701429</v>
      </c>
      <c r="T63" s="21">
        <v>32.07027301587301</v>
      </c>
      <c r="U63" s="21">
        <v>35.45268462301587</v>
      </c>
      <c r="V63" s="21">
        <v>37.23918077379402</v>
      </c>
      <c r="W63" s="21">
        <v>41.32207865194633</v>
      </c>
      <c r="X63" s="21">
        <v>37.93801209115444</v>
      </c>
      <c r="Y63" s="21">
        <v>38.31550454929009</v>
      </c>
      <c r="Z63" s="21">
        <v>42.36</v>
      </c>
      <c r="AA63" s="21">
        <v>20.343837530222732</v>
      </c>
      <c r="AB63" s="21">
        <v>44.36800906537775</v>
      </c>
      <c r="AC63" s="21">
        <v>43.46820616657325</v>
      </c>
      <c r="AD63" s="21">
        <v>42.109827622613544</v>
      </c>
      <c r="AE63" s="21">
        <v>41.82409984207852</v>
      </c>
      <c r="AF63" s="21">
        <v>42.46610290986585</v>
      </c>
      <c r="AG63" s="21">
        <v>43.05303090436664</v>
      </c>
      <c r="AH63" s="21">
        <v>43.57734327489793</v>
      </c>
      <c r="AI63" s="21">
        <v>44.02245172443263</v>
      </c>
      <c r="AJ63" s="21">
        <v>44.36824156155452</v>
      </c>
      <c r="AK63" s="21">
        <v>44.70983820714061</v>
      </c>
      <c r="AL63" s="21">
        <v>45.061343301652556</v>
      </c>
      <c r="AM63" s="21">
        <v>45.38351909725498</v>
      </c>
      <c r="AN63" s="21">
        <v>45.72950949339109</v>
      </c>
      <c r="AO63" s="21">
        <v>46.137338571192636</v>
      </c>
      <c r="AP63" s="21">
        <v>46.59079943570202</v>
      </c>
      <c r="AQ63" s="21">
        <v>46.91327392236232</v>
      </c>
      <c r="AR63" s="21">
        <v>47.20306072105919</v>
      </c>
      <c r="AS63" s="21">
        <v>47.42496454850577</v>
      </c>
      <c r="AT63" s="21">
        <v>47.48921627511633</v>
      </c>
      <c r="AU63" s="21">
        <v>47.51062425677098</v>
      </c>
      <c r="AV63" s="21">
        <v>47.72053435721259</v>
      </c>
      <c r="AW63" s="21">
        <v>47.884250808775725</v>
      </c>
      <c r="AX63" s="20">
        <v>47.95400605000318</v>
      </c>
    </row>
    <row r="64" spans="1:50" ht="15.75" thickBot="1">
      <c r="A64" s="56"/>
      <c r="B64" s="54"/>
      <c r="C64" s="4" t="s">
        <v>3</v>
      </c>
      <c r="D64" s="4" t="s">
        <v>22</v>
      </c>
      <c r="E64" s="19">
        <v>12.349241162968632</v>
      </c>
      <c r="F64" s="19">
        <v>12.524841556534508</v>
      </c>
      <c r="G64" s="19">
        <v>12.355200997861724</v>
      </c>
      <c r="H64" s="19">
        <v>12.615753356401385</v>
      </c>
      <c r="I64" s="19">
        <v>13.664096356275305</v>
      </c>
      <c r="J64" s="19">
        <v>11.735808792650918</v>
      </c>
      <c r="K64" s="19">
        <v>11.296785723390693</v>
      </c>
      <c r="L64" s="19">
        <v>13.274967725856696</v>
      </c>
      <c r="M64" s="19">
        <v>13.113620490797546</v>
      </c>
      <c r="N64" s="19">
        <v>12.747566026410563</v>
      </c>
      <c r="O64" s="19">
        <v>12.519672822299652</v>
      </c>
      <c r="P64" s="19">
        <v>15.323552117447772</v>
      </c>
      <c r="Q64" s="19">
        <v>14.625610005558645</v>
      </c>
      <c r="R64" s="19">
        <v>14.412014673913044</v>
      </c>
      <c r="S64" s="19">
        <v>15.666843091582848</v>
      </c>
      <c r="T64" s="19">
        <v>17.034393548387094</v>
      </c>
      <c r="U64" s="19">
        <v>19.679485714285715</v>
      </c>
      <c r="V64" s="19">
        <v>17.971808027317184</v>
      </c>
      <c r="W64" s="19">
        <v>17.627198970752847</v>
      </c>
      <c r="X64" s="19">
        <v>17.82926040729571</v>
      </c>
      <c r="Y64" s="19">
        <v>16.962428642183657</v>
      </c>
      <c r="Z64" s="19">
        <v>14.97</v>
      </c>
      <c r="AA64" s="19">
        <v>13.747017105808588</v>
      </c>
      <c r="AB64" s="19">
        <v>13.848287154669181</v>
      </c>
      <c r="AC64" s="19">
        <v>13.666920814419647</v>
      </c>
      <c r="AD64" s="19">
        <v>13.567036971304914</v>
      </c>
      <c r="AE64" s="19">
        <v>14.007503982205547</v>
      </c>
      <c r="AF64" s="19">
        <v>14.273412464877227</v>
      </c>
      <c r="AG64" s="19">
        <v>14.614679744856577</v>
      </c>
      <c r="AH64" s="19">
        <v>14.783277235925182</v>
      </c>
      <c r="AI64" s="19">
        <v>14.958421000388308</v>
      </c>
      <c r="AJ64" s="19">
        <v>14.866267475868923</v>
      </c>
      <c r="AK64" s="19">
        <v>15.055404085371714</v>
      </c>
      <c r="AL64" s="19">
        <v>15.26157995217573</v>
      </c>
      <c r="AM64" s="19">
        <v>15.51671834288575</v>
      </c>
      <c r="AN64" s="19">
        <v>15.667661731392027</v>
      </c>
      <c r="AO64" s="19">
        <v>15.962502531147258</v>
      </c>
      <c r="AP64" s="19">
        <v>16.10004567204366</v>
      </c>
      <c r="AQ64" s="19">
        <v>16.280792625025665</v>
      </c>
      <c r="AR64" s="19">
        <v>16.489874943539416</v>
      </c>
      <c r="AS64" s="19">
        <v>16.640636463017312</v>
      </c>
      <c r="AT64" s="19">
        <v>16.792614855201865</v>
      </c>
      <c r="AU64" s="19">
        <v>16.880992995920636</v>
      </c>
      <c r="AV64" s="19">
        <v>17.189708099894602</v>
      </c>
      <c r="AW64" s="19">
        <v>17.395851915199078</v>
      </c>
      <c r="AX64" s="18">
        <v>17.606955172888032</v>
      </c>
    </row>
    <row r="65" spans="1:50" ht="15">
      <c r="A65" s="56"/>
      <c r="B65" s="48" t="s">
        <v>8</v>
      </c>
      <c r="C65" s="10" t="s">
        <v>5</v>
      </c>
      <c r="D65" s="10" t="s">
        <v>22</v>
      </c>
      <c r="E65" s="23">
        <v>12.208709257842388</v>
      </c>
      <c r="F65" s="23">
        <v>10.114273127753304</v>
      </c>
      <c r="G65" s="23">
        <v>9.524141696364932</v>
      </c>
      <c r="H65" s="23">
        <v>8.818316262975777</v>
      </c>
      <c r="I65" s="23">
        <v>8.66012456140351</v>
      </c>
      <c r="J65" s="23">
        <v>8.27080748031496</v>
      </c>
      <c r="K65" s="23">
        <v>8.940849840662842</v>
      </c>
      <c r="L65" s="23">
        <v>8.368379439252335</v>
      </c>
      <c r="M65" s="23">
        <v>6.873734478527607</v>
      </c>
      <c r="N65" s="23">
        <v>7.000825450180073</v>
      </c>
      <c r="O65" s="23">
        <v>11.213040301974448</v>
      </c>
      <c r="P65" s="23">
        <v>9.710101976284585</v>
      </c>
      <c r="Q65" s="23">
        <v>8.857044802668149</v>
      </c>
      <c r="R65" s="23">
        <v>10.531376956521738</v>
      </c>
      <c r="S65" s="23">
        <v>12.336575436739016</v>
      </c>
      <c r="T65" s="23">
        <v>16.928589861751153</v>
      </c>
      <c r="U65" s="23">
        <v>18.768398412698414</v>
      </c>
      <c r="V65" s="23">
        <v>19.90961850469273</v>
      </c>
      <c r="W65" s="23">
        <v>26.17953628142664</v>
      </c>
      <c r="X65" s="23">
        <v>17.401186928128947</v>
      </c>
      <c r="Y65" s="23">
        <v>20.605507667755074</v>
      </c>
      <c r="Z65" s="23">
        <v>25.78</v>
      </c>
      <c r="AA65" s="23">
        <v>30.834156125553754</v>
      </c>
      <c r="AB65" s="23">
        <v>40.052905686589774</v>
      </c>
      <c r="AC65" s="23">
        <v>37.43121966993823</v>
      </c>
      <c r="AD65" s="23">
        <v>36.610499959360986</v>
      </c>
      <c r="AE65" s="23">
        <v>36.347538592671356</v>
      </c>
      <c r="AF65" s="23">
        <v>36.53667611253634</v>
      </c>
      <c r="AG65" s="23">
        <v>36.422881776836626</v>
      </c>
      <c r="AH65" s="23">
        <v>36.380370694434355</v>
      </c>
      <c r="AI65" s="23">
        <v>36.29362595746794</v>
      </c>
      <c r="AJ65" s="23">
        <v>36.51781212085626</v>
      </c>
      <c r="AK65" s="23">
        <v>37.75465667530407</v>
      </c>
      <c r="AL65" s="23">
        <v>38.18998233155602</v>
      </c>
      <c r="AM65" s="23">
        <v>38.64419382918667</v>
      </c>
      <c r="AN65" s="23">
        <v>38.99287374056276</v>
      </c>
      <c r="AO65" s="23">
        <v>39.42154437511816</v>
      </c>
      <c r="AP65" s="23">
        <v>40.3934795628855</v>
      </c>
      <c r="AQ65" s="23">
        <v>40.723459030495626</v>
      </c>
      <c r="AR65" s="23">
        <v>41.23237970755575</v>
      </c>
      <c r="AS65" s="23">
        <v>40.175212112707584</v>
      </c>
      <c r="AT65" s="23">
        <v>39.85493992647704</v>
      </c>
      <c r="AU65" s="23">
        <v>39.79883539422491</v>
      </c>
      <c r="AV65" s="23">
        <v>41.23256825338798</v>
      </c>
      <c r="AW65" s="23">
        <v>41.8644633593136</v>
      </c>
      <c r="AX65" s="22">
        <v>42.009001572325076</v>
      </c>
    </row>
    <row r="66" spans="1:50" ht="15">
      <c r="A66" s="56"/>
      <c r="B66" s="49"/>
      <c r="C66" s="7" t="s">
        <v>7</v>
      </c>
      <c r="D66" s="7" t="s">
        <v>22</v>
      </c>
      <c r="E66" s="21">
        <v>11.751980566182098</v>
      </c>
      <c r="F66" s="21">
        <v>10.013130396475772</v>
      </c>
      <c r="G66" s="21">
        <v>8.198616821097648</v>
      </c>
      <c r="H66" s="21">
        <v>7.181763875432526</v>
      </c>
      <c r="I66" s="21">
        <v>8.458726315789473</v>
      </c>
      <c r="J66" s="21">
        <v>7.155980971128609</v>
      </c>
      <c r="K66" s="21">
        <v>8.355524155513065</v>
      </c>
      <c r="L66" s="21">
        <v>8.311159750778815</v>
      </c>
      <c r="M66" s="21">
        <v>6.718793742331288</v>
      </c>
      <c r="N66" s="21">
        <v>9.412527130852341</v>
      </c>
      <c r="O66" s="21">
        <v>13.919636236933798</v>
      </c>
      <c r="P66" s="21">
        <v>12.7177704121965</v>
      </c>
      <c r="Q66" s="21">
        <v>12.558115397443023</v>
      </c>
      <c r="R66" s="21">
        <v>11.804126304347827</v>
      </c>
      <c r="S66" s="21">
        <v>13.782932556908417</v>
      </c>
      <c r="T66" s="21">
        <v>17.974870762928823</v>
      </c>
      <c r="U66" s="21">
        <v>20.69307033730159</v>
      </c>
      <c r="V66" s="21">
        <v>25.12509698951491</v>
      </c>
      <c r="W66" s="21">
        <v>29.176053468832293</v>
      </c>
      <c r="X66" s="21">
        <v>23.88650013750542</v>
      </c>
      <c r="Y66" s="21">
        <v>26.63869923322449</v>
      </c>
      <c r="Z66" s="21">
        <v>29.58</v>
      </c>
      <c r="AA66" s="21" t="e">
        <v>#N/A</v>
      </c>
      <c r="AB66" s="21" t="e">
        <v>#N/A</v>
      </c>
      <c r="AC66" s="21" t="e">
        <v>#N/A</v>
      </c>
      <c r="AD66" s="21" t="e">
        <v>#N/A</v>
      </c>
      <c r="AE66" s="21" t="e">
        <v>#N/A</v>
      </c>
      <c r="AF66" s="21" t="e">
        <v>#N/A</v>
      </c>
      <c r="AG66" s="21" t="e">
        <v>#N/A</v>
      </c>
      <c r="AH66" s="21" t="e">
        <v>#N/A</v>
      </c>
      <c r="AI66" s="21" t="e">
        <v>#N/A</v>
      </c>
      <c r="AJ66" s="21" t="e">
        <v>#N/A</v>
      </c>
      <c r="AK66" s="21" t="e">
        <v>#N/A</v>
      </c>
      <c r="AL66" s="21" t="e">
        <v>#N/A</v>
      </c>
      <c r="AM66" s="21" t="e">
        <v>#N/A</v>
      </c>
      <c r="AN66" s="21" t="e">
        <v>#N/A</v>
      </c>
      <c r="AO66" s="21" t="e">
        <v>#N/A</v>
      </c>
      <c r="AP66" s="21" t="e">
        <v>#N/A</v>
      </c>
      <c r="AQ66" s="21" t="e">
        <v>#N/A</v>
      </c>
      <c r="AR66" s="21" t="e">
        <v>#N/A</v>
      </c>
      <c r="AS66" s="21" t="e">
        <v>#N/A</v>
      </c>
      <c r="AT66" s="21" t="e">
        <v>#N/A</v>
      </c>
      <c r="AU66" s="21" t="e">
        <v>#N/A</v>
      </c>
      <c r="AV66" s="21" t="e">
        <v>#N/A</v>
      </c>
      <c r="AW66" s="21" t="e">
        <v>#N/A</v>
      </c>
      <c r="AX66" s="20" t="e">
        <v>#N/A</v>
      </c>
    </row>
    <row r="67" spans="1:50" ht="15">
      <c r="A67" s="56"/>
      <c r="B67" s="49"/>
      <c r="C67" s="7" t="s">
        <v>4</v>
      </c>
      <c r="D67" s="7" t="s">
        <v>22</v>
      </c>
      <c r="E67" s="21">
        <v>19.18260504973221</v>
      </c>
      <c r="F67" s="21">
        <v>20.295974743024964</v>
      </c>
      <c r="G67" s="21">
        <v>16.47905616535994</v>
      </c>
      <c r="H67" s="21">
        <v>16.01596899653979</v>
      </c>
      <c r="I67" s="21">
        <v>15.445696221322539</v>
      </c>
      <c r="J67" s="21">
        <v>15.351462335958004</v>
      </c>
      <c r="K67" s="21">
        <v>16.476918036966218</v>
      </c>
      <c r="L67" s="21">
        <v>15.864158629283489</v>
      </c>
      <c r="M67" s="21">
        <v>13.944666257668711</v>
      </c>
      <c r="N67" s="21">
        <v>13.684684393757502</v>
      </c>
      <c r="O67" s="21">
        <v>16.919557839721254</v>
      </c>
      <c r="P67" s="21">
        <v>17.034811744776963</v>
      </c>
      <c r="Q67" s="21">
        <v>14.791520066703724</v>
      </c>
      <c r="R67" s="21">
        <v>17.09477065217391</v>
      </c>
      <c r="S67" s="21">
        <v>18.352934886183164</v>
      </c>
      <c r="T67" s="21">
        <v>20.055676600102405</v>
      </c>
      <c r="U67" s="21">
        <v>21.59276904761905</v>
      </c>
      <c r="V67" s="21">
        <v>23.286945336690106</v>
      </c>
      <c r="W67" s="21">
        <v>26.16887251919388</v>
      </c>
      <c r="X67" s="21">
        <v>21.178935381775634</v>
      </c>
      <c r="Y67" s="21">
        <v>24.080120611219133</v>
      </c>
      <c r="Z67" s="21">
        <v>26.54</v>
      </c>
      <c r="AA67" s="21">
        <v>29.468255307653983</v>
      </c>
      <c r="AB67" s="21">
        <v>30.122720433394722</v>
      </c>
      <c r="AC67" s="21">
        <v>29.340126738688923</v>
      </c>
      <c r="AD67" s="21">
        <v>28.159932503015472</v>
      </c>
      <c r="AE67" s="21">
        <v>27.8978416963319</v>
      </c>
      <c r="AF67" s="21">
        <v>28.451743001197176</v>
      </c>
      <c r="AG67" s="21">
        <v>28.954113193964858</v>
      </c>
      <c r="AH67" s="21">
        <v>29.408510298910382</v>
      </c>
      <c r="AI67" s="21">
        <v>29.806019108599333</v>
      </c>
      <c r="AJ67" s="21">
        <v>30.120453734027006</v>
      </c>
      <c r="AK67" s="21">
        <v>30.44408079930181</v>
      </c>
      <c r="AL67" s="21">
        <v>30.77691237743304</v>
      </c>
      <c r="AM67" s="21">
        <v>31.09003915286285</v>
      </c>
      <c r="AN67" s="21">
        <v>31.426621231469543</v>
      </c>
      <c r="AO67" s="21">
        <v>31.817938543991353</v>
      </c>
      <c r="AP67" s="21">
        <v>32.24424760623298</v>
      </c>
      <c r="AQ67" s="21">
        <v>32.55791354546139</v>
      </c>
      <c r="AR67" s="21">
        <v>32.840997774879135</v>
      </c>
      <c r="AS67" s="21">
        <v>33.04407280746786</v>
      </c>
      <c r="AT67" s="21">
        <v>33.11129599728113</v>
      </c>
      <c r="AU67" s="21">
        <v>33.14037391724513</v>
      </c>
      <c r="AV67" s="21">
        <v>33.35767376326308</v>
      </c>
      <c r="AW67" s="21">
        <v>33.52879230098825</v>
      </c>
      <c r="AX67" s="20">
        <v>33.61825254585894</v>
      </c>
    </row>
    <row r="68" spans="1:50" ht="15">
      <c r="A68" s="56"/>
      <c r="B68" s="49"/>
      <c r="C68" s="7" t="s">
        <v>3</v>
      </c>
      <c r="D68" s="7" t="s">
        <v>22</v>
      </c>
      <c r="E68" s="21">
        <v>10.61015883703137</v>
      </c>
      <c r="F68" s="21">
        <v>9.89513054331865</v>
      </c>
      <c r="G68" s="21">
        <v>10.16235737704918</v>
      </c>
      <c r="H68" s="21">
        <v>10.963312110726644</v>
      </c>
      <c r="I68" s="21">
        <v>11.355762618083672</v>
      </c>
      <c r="J68" s="21">
        <v>9.385633989501313</v>
      </c>
      <c r="K68" s="21">
        <v>9.979802931803695</v>
      </c>
      <c r="L68" s="21">
        <v>11.343803239875388</v>
      </c>
      <c r="M68" s="21">
        <v>11.141647484662576</v>
      </c>
      <c r="N68" s="21">
        <v>10.735517767106844</v>
      </c>
      <c r="O68" s="21">
        <v>10.893048664343787</v>
      </c>
      <c r="P68" s="21">
        <v>13.456723433088651</v>
      </c>
      <c r="Q68" s="21">
        <v>12.456016898276818</v>
      </c>
      <c r="R68" s="21">
        <v>12.577758260869564</v>
      </c>
      <c r="S68" s="21">
        <v>13.928783695076762</v>
      </c>
      <c r="T68" s="21">
        <v>15.341534562211981</v>
      </c>
      <c r="U68" s="21">
        <v>17.84592251984127</v>
      </c>
      <c r="V68" s="21">
        <v>16.07829036085308</v>
      </c>
      <c r="W68" s="21">
        <v>16.20891859379572</v>
      </c>
      <c r="X68" s="21">
        <v>15.828016892191087</v>
      </c>
      <c r="Y68" s="21">
        <v>14.888190006236929</v>
      </c>
      <c r="Z68" s="21">
        <v>13.02</v>
      </c>
      <c r="AA68" s="21">
        <v>10.929047423116137</v>
      </c>
      <c r="AB68" s="21">
        <v>11.435461138060043</v>
      </c>
      <c r="AC68" s="21">
        <v>11.160583350430525</v>
      </c>
      <c r="AD68" s="21">
        <v>11.07274571094808</v>
      </c>
      <c r="AE68" s="21">
        <v>11.47190008856668</v>
      </c>
      <c r="AF68" s="21">
        <v>11.674802912388675</v>
      </c>
      <c r="AG68" s="21">
        <v>11.963069766953591</v>
      </c>
      <c r="AH68" s="21">
        <v>12.075586443208069</v>
      </c>
      <c r="AI68" s="21">
        <v>12.198909589859658</v>
      </c>
      <c r="AJ68" s="21">
        <v>12.042600214542851</v>
      </c>
      <c r="AK68" s="21">
        <v>12.173707830915806</v>
      </c>
      <c r="AL68" s="21">
        <v>12.321131222729518</v>
      </c>
      <c r="AM68" s="21">
        <v>12.52108287374431</v>
      </c>
      <c r="AN68" s="21">
        <v>12.604686554783981</v>
      </c>
      <c r="AO68" s="21">
        <v>12.840397794610613</v>
      </c>
      <c r="AP68" s="21">
        <v>12.90396689533593</v>
      </c>
      <c r="AQ68" s="21">
        <v>13.01449060131285</v>
      </c>
      <c r="AR68" s="21">
        <v>13.15547899061051</v>
      </c>
      <c r="AS68" s="21">
        <v>13.245753259629637</v>
      </c>
      <c r="AT68" s="21">
        <v>13.339309080156509</v>
      </c>
      <c r="AU68" s="21">
        <v>13.36179662951465</v>
      </c>
      <c r="AV68" s="21">
        <v>13.610150627960454</v>
      </c>
      <c r="AW68" s="21">
        <v>13.756375991413622</v>
      </c>
      <c r="AX68" s="20">
        <v>13.915670878623283</v>
      </c>
    </row>
    <row r="69" spans="1:50" ht="15.75" thickBot="1">
      <c r="A69" s="56"/>
      <c r="B69" s="50"/>
      <c r="C69" s="4" t="s">
        <v>2</v>
      </c>
      <c r="D69" s="4" t="s">
        <v>22</v>
      </c>
      <c r="E69" s="19">
        <v>5.884773527161439</v>
      </c>
      <c r="F69" s="19">
        <v>4.922279588839941</v>
      </c>
      <c r="G69" s="19">
        <v>4.434780755523877</v>
      </c>
      <c r="H69" s="19">
        <v>4.480657993079585</v>
      </c>
      <c r="I69" s="19">
        <v>4.368792712550607</v>
      </c>
      <c r="J69" s="19">
        <v>4.519566929133858</v>
      </c>
      <c r="K69" s="19">
        <v>5.297197450605481</v>
      </c>
      <c r="L69" s="19">
        <v>4.877978442367601</v>
      </c>
      <c r="M69" s="19">
        <v>3.972117055214724</v>
      </c>
      <c r="N69" s="19">
        <v>3.9138472989195674</v>
      </c>
      <c r="O69" s="19">
        <v>6.199837979094077</v>
      </c>
      <c r="P69" s="19">
        <v>6.183870016939582</v>
      </c>
      <c r="Q69" s="19">
        <v>5.411220455808783</v>
      </c>
      <c r="R69" s="19">
        <v>6.675695108695652</v>
      </c>
      <c r="S69" s="19">
        <v>6.563301217575437</v>
      </c>
      <c r="T69" s="19">
        <v>8.711170199692779</v>
      </c>
      <c r="U69" s="19">
        <v>10.306675099206352</v>
      </c>
      <c r="V69" s="19">
        <v>10.198419712359291</v>
      </c>
      <c r="W69" s="19">
        <v>13.64961565793324</v>
      </c>
      <c r="X69" s="19">
        <v>10.605520446356572</v>
      </c>
      <c r="Y69" s="19">
        <v>14.919777396632057</v>
      </c>
      <c r="Z69" s="19">
        <v>17.66</v>
      </c>
      <c r="AA69" s="19">
        <v>25.889998606665863</v>
      </c>
      <c r="AB69" s="19">
        <v>32.523039749514595</v>
      </c>
      <c r="AC69" s="19">
        <v>27.266505503045856</v>
      </c>
      <c r="AD69" s="19">
        <v>26.71011340821785</v>
      </c>
      <c r="AE69" s="19">
        <v>26.786616996457404</v>
      </c>
      <c r="AF69" s="19">
        <v>26.875342314824554</v>
      </c>
      <c r="AG69" s="19">
        <v>27.391783143784195</v>
      </c>
      <c r="AH69" s="19">
        <v>27.13545726193919</v>
      </c>
      <c r="AI69" s="19">
        <v>26.988458986465826</v>
      </c>
      <c r="AJ69" s="19">
        <v>27.065239270891908</v>
      </c>
      <c r="AK69" s="19">
        <v>27.59483157573559</v>
      </c>
      <c r="AL69" s="19">
        <v>27.914664763526858</v>
      </c>
      <c r="AM69" s="19">
        <v>28.161629282211802</v>
      </c>
      <c r="AN69" s="19">
        <v>28.35862306866297</v>
      </c>
      <c r="AO69" s="19">
        <v>28.782346500877775</v>
      </c>
      <c r="AP69" s="19">
        <v>29.453289062129453</v>
      </c>
      <c r="AQ69" s="19">
        <v>29.78426854657812</v>
      </c>
      <c r="AR69" s="19">
        <v>30.094437273326243</v>
      </c>
      <c r="AS69" s="19">
        <v>30.65954530184732</v>
      </c>
      <c r="AT69" s="19">
        <v>29.550550381837834</v>
      </c>
      <c r="AU69" s="19">
        <v>30.876107479857687</v>
      </c>
      <c r="AV69" s="19">
        <v>31.71034587230753</v>
      </c>
      <c r="AW69" s="19">
        <v>31.92151795736645</v>
      </c>
      <c r="AX69" s="18">
        <v>32.24112735381734</v>
      </c>
    </row>
    <row r="70" spans="1:50" ht="15">
      <c r="A70" s="56"/>
      <c r="B70" s="48" t="s">
        <v>6</v>
      </c>
      <c r="C70" s="10" t="s">
        <v>5</v>
      </c>
      <c r="D70" s="10" t="s">
        <v>22</v>
      </c>
      <c r="E70" s="23">
        <v>13.227565570007652</v>
      </c>
      <c r="F70" s="23">
        <v>10.131130249632893</v>
      </c>
      <c r="G70" s="23">
        <v>8.689551960085529</v>
      </c>
      <c r="H70" s="23">
        <v>8.230428512110727</v>
      </c>
      <c r="I70" s="23">
        <v>7.9319924426450745</v>
      </c>
      <c r="J70" s="23">
        <v>7.698329002624671</v>
      </c>
      <c r="K70" s="23">
        <v>8.823784703632887</v>
      </c>
      <c r="L70" s="23">
        <v>8.282549906542055</v>
      </c>
      <c r="M70" s="23">
        <v>6.521596441717791</v>
      </c>
      <c r="N70" s="23">
        <v>7.000825450180073</v>
      </c>
      <c r="O70" s="23">
        <v>10.519725087108013</v>
      </c>
      <c r="P70" s="23">
        <v>9.606389271597967</v>
      </c>
      <c r="Q70" s="23">
        <v>8.678372429127293</v>
      </c>
      <c r="R70" s="23">
        <v>9.795178804347826</v>
      </c>
      <c r="S70" s="23">
        <v>12.409501005823186</v>
      </c>
      <c r="T70" s="23">
        <v>17.128441269841268</v>
      </c>
      <c r="U70" s="23">
        <v>19.7022628968254</v>
      </c>
      <c r="V70" s="23">
        <v>20.374693019262857</v>
      </c>
      <c r="W70" s="23">
        <v>26.58475924627153</v>
      </c>
      <c r="X70" s="23">
        <v>16.67346201354545</v>
      </c>
      <c r="Y70" s="23">
        <v>20.78450287999413</v>
      </c>
      <c r="Z70" s="23">
        <v>24.27</v>
      </c>
      <c r="AA70" s="23">
        <v>29.80996693092861</v>
      </c>
      <c r="AB70" s="23">
        <v>40.37547996815304</v>
      </c>
      <c r="AC70" s="23">
        <v>36.8535080265836</v>
      </c>
      <c r="AD70" s="23">
        <v>36.211481897786015</v>
      </c>
      <c r="AE70" s="23">
        <v>35.97795019319032</v>
      </c>
      <c r="AF70" s="23">
        <v>36.23694365122265</v>
      </c>
      <c r="AG70" s="23">
        <v>36.185878036130894</v>
      </c>
      <c r="AH70" s="23">
        <v>36.2394491098631</v>
      </c>
      <c r="AI70" s="23">
        <v>36.15084059608627</v>
      </c>
      <c r="AJ70" s="23">
        <v>36.44764747020382</v>
      </c>
      <c r="AK70" s="23">
        <v>37.74207258075234</v>
      </c>
      <c r="AL70" s="23">
        <v>38.1812639004617</v>
      </c>
      <c r="AM70" s="23">
        <v>38.65760749037418</v>
      </c>
      <c r="AN70" s="23">
        <v>38.979804068943615</v>
      </c>
      <c r="AO70" s="23">
        <v>39.44427813760117</v>
      </c>
      <c r="AP70" s="23">
        <v>40.58627146883957</v>
      </c>
      <c r="AQ70" s="23">
        <v>40.932726309305494</v>
      </c>
      <c r="AR70" s="23">
        <v>41.49171380985193</v>
      </c>
      <c r="AS70" s="23">
        <v>39.83624355435976</v>
      </c>
      <c r="AT70" s="23">
        <v>39.448944662867135</v>
      </c>
      <c r="AU70" s="23">
        <v>39.32379898674518</v>
      </c>
      <c r="AV70" s="23">
        <v>40.87092907112999</v>
      </c>
      <c r="AW70" s="23">
        <v>41.628871172761485</v>
      </c>
      <c r="AX70" s="22">
        <v>41.75106207151794</v>
      </c>
    </row>
    <row r="71" spans="1:50" ht="15">
      <c r="A71" s="56"/>
      <c r="B71" s="49"/>
      <c r="C71" s="7" t="s">
        <v>4</v>
      </c>
      <c r="D71" s="7" t="s">
        <v>22</v>
      </c>
      <c r="E71" s="21">
        <v>20.640623565416988</v>
      </c>
      <c r="F71" s="21">
        <v>21.897401321585903</v>
      </c>
      <c r="G71" s="21">
        <v>17.70639401282965</v>
      </c>
      <c r="H71" s="21">
        <v>17.334744221453285</v>
      </c>
      <c r="I71" s="21">
        <v>13.462698110661268</v>
      </c>
      <c r="J71" s="21">
        <v>11.69061312335958</v>
      </c>
      <c r="K71" s="21">
        <v>12.90643135755258</v>
      </c>
      <c r="L71" s="21">
        <v>18.281690467289717</v>
      </c>
      <c r="M71" s="21">
        <v>13.071363926380366</v>
      </c>
      <c r="N71" s="21">
        <v>12.912939855942376</v>
      </c>
      <c r="O71" s="21">
        <v>16.266241579558653</v>
      </c>
      <c r="P71" s="21">
        <v>17.216308977978542</v>
      </c>
      <c r="Q71" s="21">
        <v>16.003939744302386</v>
      </c>
      <c r="R71" s="21">
        <v>17.31937347826087</v>
      </c>
      <c r="S71" s="21">
        <v>19.677749391212284</v>
      </c>
      <c r="T71" s="21">
        <v>22.84184034818228</v>
      </c>
      <c r="U71" s="21">
        <v>24.12103630952381</v>
      </c>
      <c r="V71" s="21">
        <v>27.5501283869163</v>
      </c>
      <c r="W71" s="21">
        <v>33.81479004008305</v>
      </c>
      <c r="X71" s="21">
        <v>26.487046523443507</v>
      </c>
      <c r="Y71" s="21">
        <v>28.470767876141906</v>
      </c>
      <c r="Z71" s="21">
        <v>32.38</v>
      </c>
      <c r="AA71" s="21">
        <v>34.08385936411078</v>
      </c>
      <c r="AB71" s="21">
        <v>32.69731861049552</v>
      </c>
      <c r="AC71" s="21">
        <v>31.838485279977405</v>
      </c>
      <c r="AD71" s="21">
        <v>30.511159584380565</v>
      </c>
      <c r="AE71" s="21">
        <v>30.12801748930981</v>
      </c>
      <c r="AF71" s="21">
        <v>30.603920286454784</v>
      </c>
      <c r="AG71" s="21">
        <v>31.095310462271346</v>
      </c>
      <c r="AH71" s="21">
        <v>31.533829289620705</v>
      </c>
      <c r="AI71" s="21">
        <v>31.90834617658175</v>
      </c>
      <c r="AJ71" s="21">
        <v>32.21952344022581</v>
      </c>
      <c r="AK71" s="21">
        <v>32.537178315078876</v>
      </c>
      <c r="AL71" s="21">
        <v>32.880775032556286</v>
      </c>
      <c r="AM71" s="21">
        <v>33.21200679879618</v>
      </c>
      <c r="AN71" s="21">
        <v>33.58027622275144</v>
      </c>
      <c r="AO71" s="21">
        <v>34.01746942768872</v>
      </c>
      <c r="AP71" s="21">
        <v>34.51293172691972</v>
      </c>
      <c r="AQ71" s="21">
        <v>34.86436895479036</v>
      </c>
      <c r="AR71" s="21">
        <v>35.1817690480922</v>
      </c>
      <c r="AS71" s="21">
        <v>35.38266409794926</v>
      </c>
      <c r="AT71" s="21">
        <v>35.411390086249384</v>
      </c>
      <c r="AU71" s="21">
        <v>35.38920184112862</v>
      </c>
      <c r="AV71" s="21">
        <v>35.6165719624794</v>
      </c>
      <c r="AW71" s="21">
        <v>35.763121131522844</v>
      </c>
      <c r="AX71" s="20">
        <v>35.795686032627536</v>
      </c>
    </row>
    <row r="72" spans="1:50" ht="15">
      <c r="A72" s="56"/>
      <c r="B72" s="49"/>
      <c r="C72" s="7" t="s">
        <v>3</v>
      </c>
      <c r="D72" s="7" t="s">
        <v>22</v>
      </c>
      <c r="E72" s="21">
        <v>9.099440856924256</v>
      </c>
      <c r="F72" s="21">
        <v>8.866846108663731</v>
      </c>
      <c r="G72" s="21">
        <v>7.494943121881682</v>
      </c>
      <c r="H72" s="21">
        <v>7.89676249134948</v>
      </c>
      <c r="I72" s="21">
        <v>6.646142105263158</v>
      </c>
      <c r="J72" s="21">
        <v>5.995958792650918</v>
      </c>
      <c r="K72" s="21">
        <v>6.219085404716379</v>
      </c>
      <c r="L72" s="21">
        <v>5.979457445482866</v>
      </c>
      <c r="M72" s="21">
        <v>5.239813987730062</v>
      </c>
      <c r="N72" s="21">
        <v>5.884552100840335</v>
      </c>
      <c r="O72" s="21">
        <v>6.853154239256678</v>
      </c>
      <c r="P72" s="21">
        <v>8.322944551101072</v>
      </c>
      <c r="Q72" s="21">
        <v>5.998286826014452</v>
      </c>
      <c r="R72" s="21">
        <v>9.95739195652174</v>
      </c>
      <c r="S72" s="21">
        <v>11.400697300158816</v>
      </c>
      <c r="T72" s="21">
        <v>12.931561699948796</v>
      </c>
      <c r="U72" s="21">
        <v>14.919054563492063</v>
      </c>
      <c r="V72" s="21">
        <v>13.564673341628806</v>
      </c>
      <c r="W72" s="21">
        <v>13.841563378122924</v>
      </c>
      <c r="X72" s="21">
        <v>13.152557647398815</v>
      </c>
      <c r="Y72" s="21">
        <v>12.48754833620721</v>
      </c>
      <c r="Z72" s="21">
        <v>10.72</v>
      </c>
      <c r="AA72" s="21">
        <v>6.248491000427003</v>
      </c>
      <c r="AB72" s="21">
        <v>6.773155545358867</v>
      </c>
      <c r="AC72" s="21">
        <v>6.7418213334485975</v>
      </c>
      <c r="AD72" s="21">
        <v>6.885440293995246</v>
      </c>
      <c r="AE72" s="21">
        <v>7.230513815464602</v>
      </c>
      <c r="AF72" s="21">
        <v>7.383512777930564</v>
      </c>
      <c r="AG72" s="21">
        <v>7.608822545875705</v>
      </c>
      <c r="AH72" s="21">
        <v>7.6913799320999665</v>
      </c>
      <c r="AI72" s="21">
        <v>7.780899847360243</v>
      </c>
      <c r="AJ72" s="21">
        <v>7.604851437492491</v>
      </c>
      <c r="AK72" s="21">
        <v>7.700925672961472</v>
      </c>
      <c r="AL72" s="21">
        <v>7.813145368143081</v>
      </c>
      <c r="AM72" s="21">
        <v>7.977221420643704</v>
      </c>
      <c r="AN72" s="21">
        <v>8.031520183516504</v>
      </c>
      <c r="AO72" s="21">
        <v>8.217564920096546</v>
      </c>
      <c r="AP72" s="21">
        <v>8.251736465207461</v>
      </c>
      <c r="AQ72" s="21">
        <v>8.328602953779491</v>
      </c>
      <c r="AR72" s="21">
        <v>8.433479346500075</v>
      </c>
      <c r="AS72" s="21">
        <v>8.507005631635195</v>
      </c>
      <c r="AT72" s="21">
        <v>8.586450836545776</v>
      </c>
      <c r="AU72" s="21">
        <v>8.593884031210747</v>
      </c>
      <c r="AV72" s="21">
        <v>8.784850314774923</v>
      </c>
      <c r="AW72" s="21">
        <v>8.888088999567566</v>
      </c>
      <c r="AX72" s="20">
        <v>9.005645145298477</v>
      </c>
    </row>
    <row r="73" spans="1:50" ht="15">
      <c r="A73" s="56"/>
      <c r="B73" s="49"/>
      <c r="C73" s="7" t="s">
        <v>2</v>
      </c>
      <c r="D73" s="7" t="s">
        <v>22</v>
      </c>
      <c r="E73" s="21">
        <v>5.884773527161439</v>
      </c>
      <c r="F73" s="21">
        <v>4.922279588839941</v>
      </c>
      <c r="G73" s="21">
        <v>4.434780755523877</v>
      </c>
      <c r="H73" s="21">
        <v>4.480657993079585</v>
      </c>
      <c r="I73" s="21">
        <v>4.368792712550607</v>
      </c>
      <c r="J73" s="21">
        <v>4.519566929133858</v>
      </c>
      <c r="K73" s="21">
        <v>5.297197450605481</v>
      </c>
      <c r="L73" s="21">
        <v>4.877978442367601</v>
      </c>
      <c r="M73" s="21">
        <v>3.972117055214724</v>
      </c>
      <c r="N73" s="21">
        <v>3.9138472989195674</v>
      </c>
      <c r="O73" s="21">
        <v>6.199837979094077</v>
      </c>
      <c r="P73" s="21">
        <v>6.183870016939582</v>
      </c>
      <c r="Q73" s="21">
        <v>5.411220455808783</v>
      </c>
      <c r="R73" s="21">
        <v>6.675695108695652</v>
      </c>
      <c r="S73" s="21">
        <v>6.563301217575437</v>
      </c>
      <c r="T73" s="21">
        <v>8.711170199692779</v>
      </c>
      <c r="U73" s="21">
        <v>10.306675099206352</v>
      </c>
      <c r="V73" s="21">
        <v>10.198419712359291</v>
      </c>
      <c r="W73" s="21">
        <v>13.64961565793324</v>
      </c>
      <c r="X73" s="21">
        <v>10.605520446356572</v>
      </c>
      <c r="Y73" s="21">
        <v>14.919777396632057</v>
      </c>
      <c r="Z73" s="21">
        <v>17.66</v>
      </c>
      <c r="AA73" s="21">
        <v>26.41447019993927</v>
      </c>
      <c r="AB73" s="21">
        <v>32.8717753346583</v>
      </c>
      <c r="AC73" s="21">
        <v>27.91871029320218</v>
      </c>
      <c r="AD73" s="21">
        <v>27.349009503961124</v>
      </c>
      <c r="AE73" s="21">
        <v>27.427343029913388</v>
      </c>
      <c r="AF73" s="21">
        <v>27.518190625285957</v>
      </c>
      <c r="AG73" s="21">
        <v>28.04698452906269</v>
      </c>
      <c r="AH73" s="21">
        <v>27.784527426333444</v>
      </c>
      <c r="AI73" s="21">
        <v>27.63401300613821</v>
      </c>
      <c r="AJ73" s="21">
        <v>27.712629846748094</v>
      </c>
      <c r="AK73" s="21">
        <v>28.25488980487835</v>
      </c>
      <c r="AL73" s="21">
        <v>28.58237328497074</v>
      </c>
      <c r="AM73" s="21">
        <v>28.83524510417378</v>
      </c>
      <c r="AN73" s="21">
        <v>29.036950909594168</v>
      </c>
      <c r="AO73" s="21">
        <v>29.470809650573095</v>
      </c>
      <c r="AP73" s="21">
        <v>30.15780091129303</v>
      </c>
      <c r="AQ73" s="21">
        <v>30.496697303362186</v>
      </c>
      <c r="AR73" s="21">
        <v>30.814285152055323</v>
      </c>
      <c r="AS73" s="21">
        <v>31.392910356919963</v>
      </c>
      <c r="AT73" s="21">
        <v>30.257388686021603</v>
      </c>
      <c r="AU73" s="21">
        <v>31.614652622633507</v>
      </c>
      <c r="AV73" s="21">
        <v>32.46884569081646</v>
      </c>
      <c r="AW73" s="21">
        <v>32.685068934536226</v>
      </c>
      <c r="AX73" s="20">
        <v>33.01232327028163</v>
      </c>
    </row>
    <row r="74" spans="1:50" ht="15.75" thickBot="1">
      <c r="A74" s="57"/>
      <c r="B74" s="50"/>
      <c r="C74" s="4" t="s">
        <v>1</v>
      </c>
      <c r="D74" s="4" t="s">
        <v>22</v>
      </c>
      <c r="E74" s="19">
        <v>17.619187605202757</v>
      </c>
      <c r="F74" s="19">
        <v>17.00883597650514</v>
      </c>
      <c r="G74" s="19">
        <v>16.086308054169635</v>
      </c>
      <c r="H74" s="19">
        <v>15.20563723183391</v>
      </c>
      <c r="I74" s="19">
        <v>15.35274318488529</v>
      </c>
      <c r="J74" s="19">
        <v>15.80341902887139</v>
      </c>
      <c r="K74" s="19">
        <v>15.818426641172723</v>
      </c>
      <c r="L74" s="19">
        <v>15.549450342679124</v>
      </c>
      <c r="M74" s="19">
        <v>13.043192883435582</v>
      </c>
      <c r="N74" s="19">
        <v>13.918963985594237</v>
      </c>
      <c r="O74" s="19">
        <v>17.10621962833914</v>
      </c>
      <c r="P74" s="19">
        <v>15.75136702428007</v>
      </c>
      <c r="Q74" s="19">
        <v>14.765995441912173</v>
      </c>
      <c r="R74" s="19">
        <v>16.445918043478258</v>
      </c>
      <c r="S74" s="19">
        <v>18.705408470089996</v>
      </c>
      <c r="T74" s="19">
        <v>21.595708038914488</v>
      </c>
      <c r="U74" s="19">
        <v>24.098259126984125</v>
      </c>
      <c r="V74" s="19">
        <v>24.75968129949552</v>
      </c>
      <c r="W74" s="19">
        <v>27.587152896151004</v>
      </c>
      <c r="X74" s="19">
        <v>20.590334347921335</v>
      </c>
      <c r="Y74" s="19">
        <v>23.99588757016546</v>
      </c>
      <c r="Z74" s="19">
        <v>28.57</v>
      </c>
      <c r="AA74" s="19">
        <v>37.18896300731029</v>
      </c>
      <c r="AB74" s="19">
        <v>41.28687132071367</v>
      </c>
      <c r="AC74" s="19">
        <v>40.875609721490086</v>
      </c>
      <c r="AD74" s="19">
        <v>40.22025096040853</v>
      </c>
      <c r="AE74" s="19">
        <v>40.02185158174684</v>
      </c>
      <c r="AF74" s="19">
        <v>40.96639326851564</v>
      </c>
      <c r="AG74" s="19">
        <v>41.053401863012695</v>
      </c>
      <c r="AH74" s="19">
        <v>41.11707189637283</v>
      </c>
      <c r="AI74" s="19">
        <v>41.17428377779711</v>
      </c>
      <c r="AJ74" s="19">
        <v>41.531807702638034</v>
      </c>
      <c r="AK74" s="19">
        <v>41.77476471842341</v>
      </c>
      <c r="AL74" s="19">
        <v>41.84292585039535</v>
      </c>
      <c r="AM74" s="19">
        <v>42.1330505378989</v>
      </c>
      <c r="AN74" s="19">
        <v>42.21366087595997</v>
      </c>
      <c r="AO74" s="19">
        <v>42.602345711162116</v>
      </c>
      <c r="AP74" s="19">
        <v>43.66290117395897</v>
      </c>
      <c r="AQ74" s="19">
        <v>43.9540976835415</v>
      </c>
      <c r="AR74" s="19">
        <v>44.45958945886562</v>
      </c>
      <c r="AS74" s="19">
        <v>42.42126732156469</v>
      </c>
      <c r="AT74" s="19">
        <v>42.31561564929689</v>
      </c>
      <c r="AU74" s="19">
        <v>42.10963318286286</v>
      </c>
      <c r="AV74" s="19">
        <v>43.40414410131337</v>
      </c>
      <c r="AW74" s="19">
        <v>43.680845537828915</v>
      </c>
      <c r="AX74" s="18">
        <v>43.679827466028705</v>
      </c>
    </row>
    <row r="77" spans="1:2" ht="21">
      <c r="A77" s="51" t="s">
        <v>16</v>
      </c>
      <c r="B77" s="51"/>
    </row>
    <row r="78" ht="15.75" thickBot="1"/>
    <row r="79" spans="1:50" s="24" customFormat="1" ht="15.75" thickBot="1">
      <c r="A79" s="28" t="s">
        <v>14</v>
      </c>
      <c r="B79" s="27" t="s">
        <v>13</v>
      </c>
      <c r="C79" s="27" t="s">
        <v>12</v>
      </c>
      <c r="D79" s="27" t="s">
        <v>11</v>
      </c>
      <c r="E79" s="26">
        <v>1990</v>
      </c>
      <c r="F79" s="26">
        <v>1991</v>
      </c>
      <c r="G79" s="26">
        <v>1992</v>
      </c>
      <c r="H79" s="26">
        <v>1993</v>
      </c>
      <c r="I79" s="26">
        <v>1994</v>
      </c>
      <c r="J79" s="26">
        <v>1995</v>
      </c>
      <c r="K79" s="26">
        <v>1996</v>
      </c>
      <c r="L79" s="26">
        <v>1997</v>
      </c>
      <c r="M79" s="26">
        <v>1998</v>
      </c>
      <c r="N79" s="26">
        <v>1999</v>
      </c>
      <c r="O79" s="26">
        <v>2000</v>
      </c>
      <c r="P79" s="26">
        <v>2001</v>
      </c>
      <c r="Q79" s="26">
        <v>2002</v>
      </c>
      <c r="R79" s="26">
        <v>2003</v>
      </c>
      <c r="S79" s="26">
        <v>2004</v>
      </c>
      <c r="T79" s="26">
        <v>2005</v>
      </c>
      <c r="U79" s="26">
        <v>2006</v>
      </c>
      <c r="V79" s="26">
        <v>2007</v>
      </c>
      <c r="W79" s="26">
        <v>2008</v>
      </c>
      <c r="X79" s="26">
        <v>2009</v>
      </c>
      <c r="Y79" s="26">
        <v>2010</v>
      </c>
      <c r="Z79" s="26">
        <v>2011</v>
      </c>
      <c r="AA79" s="26">
        <v>2012</v>
      </c>
      <c r="AB79" s="26">
        <v>2013</v>
      </c>
      <c r="AC79" s="26">
        <v>2014</v>
      </c>
      <c r="AD79" s="26">
        <v>2015</v>
      </c>
      <c r="AE79" s="26">
        <v>2016</v>
      </c>
      <c r="AF79" s="26">
        <v>2017</v>
      </c>
      <c r="AG79" s="26">
        <v>2018</v>
      </c>
      <c r="AH79" s="26">
        <v>2019</v>
      </c>
      <c r="AI79" s="26">
        <v>2020</v>
      </c>
      <c r="AJ79" s="26">
        <v>2021</v>
      </c>
      <c r="AK79" s="26">
        <v>2022</v>
      </c>
      <c r="AL79" s="26">
        <v>2023</v>
      </c>
      <c r="AM79" s="26">
        <v>2024</v>
      </c>
      <c r="AN79" s="26">
        <v>2025</v>
      </c>
      <c r="AO79" s="26">
        <v>2026</v>
      </c>
      <c r="AP79" s="26">
        <v>2027</v>
      </c>
      <c r="AQ79" s="26">
        <v>2028</v>
      </c>
      <c r="AR79" s="26">
        <v>2029</v>
      </c>
      <c r="AS79" s="26">
        <v>2030</v>
      </c>
      <c r="AT79" s="26">
        <v>2031</v>
      </c>
      <c r="AU79" s="26">
        <v>2032</v>
      </c>
      <c r="AV79" s="26">
        <v>2033</v>
      </c>
      <c r="AW79" s="26">
        <v>2034</v>
      </c>
      <c r="AX79" s="25">
        <v>2035</v>
      </c>
    </row>
    <row r="80" spans="1:50" ht="15">
      <c r="A80" s="55" t="s">
        <v>10</v>
      </c>
      <c r="B80" s="52" t="s">
        <v>9</v>
      </c>
      <c r="C80" s="10" t="s">
        <v>5</v>
      </c>
      <c r="D80" s="10" t="s">
        <v>22</v>
      </c>
      <c r="E80" s="23">
        <v>14.720717061973987</v>
      </c>
      <c r="F80" s="23">
        <v>12.996840969162998</v>
      </c>
      <c r="G80" s="23">
        <v>11.520611261582323</v>
      </c>
      <c r="H80" s="23">
        <v>10.947423252595156</v>
      </c>
      <c r="I80" s="23">
        <v>10.581153981106613</v>
      </c>
      <c r="J80" s="23">
        <v>10.153960367454067</v>
      </c>
      <c r="K80" s="23">
        <v>11.135821159974507</v>
      </c>
      <c r="L80" s="23">
        <v>10.914655576323987</v>
      </c>
      <c r="M80" s="23">
        <v>9.437299386503067</v>
      </c>
      <c r="N80" s="23">
        <v>9.12312292917167</v>
      </c>
      <c r="O80" s="23">
        <v>12.946328339140535</v>
      </c>
      <c r="P80" s="23">
        <v>12.367740033879164</v>
      </c>
      <c r="Q80" s="23">
        <v>11.064924847137299</v>
      </c>
      <c r="R80" s="23">
        <v>12.939618369565217</v>
      </c>
      <c r="S80" s="23">
        <v>14.171868925357332</v>
      </c>
      <c r="T80" s="23">
        <v>18.13945427547363</v>
      </c>
      <c r="U80" s="23">
        <v>20.738624702380953</v>
      </c>
      <c r="V80" s="23">
        <v>22.22391787481552</v>
      </c>
      <c r="W80" s="23">
        <v>26.41413905054737</v>
      </c>
      <c r="X80" s="23">
        <v>19.616467182816944</v>
      </c>
      <c r="Y80" s="23">
        <v>23.774775837399563</v>
      </c>
      <c r="Z80" s="23">
        <v>25.67</v>
      </c>
      <c r="AA80" s="23">
        <v>18.875489934958097</v>
      </c>
      <c r="AB80" s="23">
        <v>17.35859642780421</v>
      </c>
      <c r="AC80" s="23">
        <v>15.12369571419681</v>
      </c>
      <c r="AD80" s="23">
        <v>14.12070572260981</v>
      </c>
      <c r="AE80" s="23">
        <v>14.120025217871406</v>
      </c>
      <c r="AF80" s="23">
        <v>14.228997983798067</v>
      </c>
      <c r="AG80" s="23">
        <v>14.478559379469946</v>
      </c>
      <c r="AH80" s="23">
        <v>14.453300549422679</v>
      </c>
      <c r="AI80" s="23">
        <v>14.42193825694919</v>
      </c>
      <c r="AJ80" s="23">
        <v>14.599428471417827</v>
      </c>
      <c r="AK80" s="23">
        <v>15.125718235941642</v>
      </c>
      <c r="AL80" s="23">
        <v>15.808413853005268</v>
      </c>
      <c r="AM80" s="23">
        <v>16.13335714548577</v>
      </c>
      <c r="AN80" s="23">
        <v>16.455100011704616</v>
      </c>
      <c r="AO80" s="23">
        <v>16.815186371911622</v>
      </c>
      <c r="AP80" s="23">
        <v>17.172768962361033</v>
      </c>
      <c r="AQ80" s="23">
        <v>17.540304651014953</v>
      </c>
      <c r="AR80" s="23">
        <v>17.690031726524712</v>
      </c>
      <c r="AS80" s="23">
        <v>17.545717994877513</v>
      </c>
      <c r="AT80" s="23">
        <v>17.358888525606645</v>
      </c>
      <c r="AU80" s="23">
        <v>17.43446397204143</v>
      </c>
      <c r="AV80" s="23">
        <v>18.449803637549024</v>
      </c>
      <c r="AW80" s="23">
        <v>18.824428571146676</v>
      </c>
      <c r="AX80" s="22">
        <v>19.016416583948136</v>
      </c>
    </row>
    <row r="81" spans="1:50" ht="15">
      <c r="A81" s="56"/>
      <c r="B81" s="53"/>
      <c r="C81" s="7" t="s">
        <v>7</v>
      </c>
      <c r="D81" s="7" t="s">
        <v>22</v>
      </c>
      <c r="E81" s="21">
        <v>11.751980566182098</v>
      </c>
      <c r="F81" s="21">
        <v>10.013130396475772</v>
      </c>
      <c r="G81" s="21">
        <v>8.198616821097648</v>
      </c>
      <c r="H81" s="21">
        <v>7.181763875432526</v>
      </c>
      <c r="I81" s="21">
        <v>8.458726315789473</v>
      </c>
      <c r="J81" s="21">
        <v>7.155980971128609</v>
      </c>
      <c r="K81" s="21">
        <v>8.355524155513065</v>
      </c>
      <c r="L81" s="21">
        <v>8.311159750778815</v>
      </c>
      <c r="M81" s="21">
        <v>6.718793742331288</v>
      </c>
      <c r="N81" s="21">
        <v>9.412527130852341</v>
      </c>
      <c r="O81" s="21">
        <v>13.919636236933798</v>
      </c>
      <c r="P81" s="21">
        <v>12.7177704121965</v>
      </c>
      <c r="Q81" s="21">
        <v>12.558115397443023</v>
      </c>
      <c r="R81" s="21">
        <v>11.804126304347827</v>
      </c>
      <c r="S81" s="21">
        <v>13.782932556908417</v>
      </c>
      <c r="T81" s="21">
        <v>17.974870762928823</v>
      </c>
      <c r="U81" s="21">
        <v>20.69307033730159</v>
      </c>
      <c r="V81" s="21">
        <v>25.12509698951491</v>
      </c>
      <c r="W81" s="21">
        <v>29.176053468832293</v>
      </c>
      <c r="X81" s="21">
        <v>23.88650013750542</v>
      </c>
      <c r="Y81" s="21">
        <v>26.63869923322449</v>
      </c>
      <c r="Z81" s="21">
        <v>29.58</v>
      </c>
      <c r="AA81" s="21" t="e">
        <v>#N/A</v>
      </c>
      <c r="AB81" s="21" t="e">
        <v>#N/A</v>
      </c>
      <c r="AC81" s="21" t="e">
        <v>#N/A</v>
      </c>
      <c r="AD81" s="21" t="e">
        <v>#N/A</v>
      </c>
      <c r="AE81" s="21" t="e">
        <v>#N/A</v>
      </c>
      <c r="AF81" s="21" t="e">
        <v>#N/A</v>
      </c>
      <c r="AG81" s="21" t="e">
        <v>#N/A</v>
      </c>
      <c r="AH81" s="21" t="e">
        <v>#N/A</v>
      </c>
      <c r="AI81" s="21" t="e">
        <v>#N/A</v>
      </c>
      <c r="AJ81" s="21" t="e">
        <v>#N/A</v>
      </c>
      <c r="AK81" s="21" t="e">
        <v>#N/A</v>
      </c>
      <c r="AL81" s="21" t="e">
        <v>#N/A</v>
      </c>
      <c r="AM81" s="21" t="e">
        <v>#N/A</v>
      </c>
      <c r="AN81" s="21" t="e">
        <v>#N/A</v>
      </c>
      <c r="AO81" s="21" t="e">
        <v>#N/A</v>
      </c>
      <c r="AP81" s="21" t="e">
        <v>#N/A</v>
      </c>
      <c r="AQ81" s="21" t="e">
        <v>#N/A</v>
      </c>
      <c r="AR81" s="21" t="e">
        <v>#N/A</v>
      </c>
      <c r="AS81" s="21" t="e">
        <v>#N/A</v>
      </c>
      <c r="AT81" s="21" t="e">
        <v>#N/A</v>
      </c>
      <c r="AU81" s="21" t="e">
        <v>#N/A</v>
      </c>
      <c r="AV81" s="21" t="e">
        <v>#N/A</v>
      </c>
      <c r="AW81" s="21" t="e">
        <v>#N/A</v>
      </c>
      <c r="AX81" s="20" t="e">
        <v>#N/A</v>
      </c>
    </row>
    <row r="82" spans="1:50" ht="15">
      <c r="A82" s="56"/>
      <c r="B82" s="53"/>
      <c r="C82" s="7" t="s">
        <v>4</v>
      </c>
      <c r="D82" s="7" t="s">
        <v>22</v>
      </c>
      <c r="E82" s="21">
        <v>24.25932012241775</v>
      </c>
      <c r="F82" s="21">
        <v>25.65653950073422</v>
      </c>
      <c r="G82" s="21">
        <v>22.58301639344262</v>
      </c>
      <c r="H82" s="21">
        <v>21.577069342560552</v>
      </c>
      <c r="I82" s="21">
        <v>23.470641700404858</v>
      </c>
      <c r="J82" s="21">
        <v>22.838878215223094</v>
      </c>
      <c r="K82" s="21">
        <v>24.364181644359462</v>
      </c>
      <c r="L82" s="21">
        <v>24.30406267912772</v>
      </c>
      <c r="M82" s="21">
        <v>21.649446503067484</v>
      </c>
      <c r="N82" s="21">
        <v>21.154069027611044</v>
      </c>
      <c r="O82" s="21">
        <v>25.89265667828107</v>
      </c>
      <c r="P82" s="21">
        <v>26.21338610954263</v>
      </c>
      <c r="Q82" s="21">
        <v>23.788950305725404</v>
      </c>
      <c r="R82" s="21">
        <v>26.93986119565217</v>
      </c>
      <c r="S82" s="21">
        <v>29.03653075701429</v>
      </c>
      <c r="T82" s="21">
        <v>32.07027301587301</v>
      </c>
      <c r="U82" s="21">
        <v>35.45268462301587</v>
      </c>
      <c r="V82" s="21">
        <v>37.23918077379402</v>
      </c>
      <c r="W82" s="21">
        <v>41.32207865194633</v>
      </c>
      <c r="X82" s="21">
        <v>37.93801209115444</v>
      </c>
      <c r="Y82" s="21">
        <v>38.31550454929009</v>
      </c>
      <c r="Z82" s="21">
        <v>42.36</v>
      </c>
      <c r="AA82" s="21">
        <v>8.542588754290026</v>
      </c>
      <c r="AB82" s="21">
        <v>24.948207629043726</v>
      </c>
      <c r="AC82" s="21">
        <v>22.817416024527937</v>
      </c>
      <c r="AD82" s="21">
        <v>20.776099271307775</v>
      </c>
      <c r="AE82" s="21">
        <v>20.73520488295529</v>
      </c>
      <c r="AF82" s="21">
        <v>21.081331746451276</v>
      </c>
      <c r="AG82" s="21">
        <v>21.627604873105323</v>
      </c>
      <c r="AH82" s="21">
        <v>22.018276115828915</v>
      </c>
      <c r="AI82" s="21">
        <v>22.374136098844772</v>
      </c>
      <c r="AJ82" s="21">
        <v>22.629748219169752</v>
      </c>
      <c r="AK82" s="21">
        <v>22.895612304099487</v>
      </c>
      <c r="AL82" s="21">
        <v>23.198814279371025</v>
      </c>
      <c r="AM82" s="21">
        <v>23.40924407625583</v>
      </c>
      <c r="AN82" s="21">
        <v>23.47524932941659</v>
      </c>
      <c r="AO82" s="21">
        <v>23.815347663429066</v>
      </c>
      <c r="AP82" s="21">
        <v>23.972067114647444</v>
      </c>
      <c r="AQ82" s="21">
        <v>24.047662563665284</v>
      </c>
      <c r="AR82" s="21">
        <v>23.987037767853433</v>
      </c>
      <c r="AS82" s="21">
        <v>23.956290321031595</v>
      </c>
      <c r="AT82" s="21">
        <v>24.227411279108757</v>
      </c>
      <c r="AU82" s="21">
        <v>24.154747358543908</v>
      </c>
      <c r="AV82" s="21">
        <v>24.235321358337778</v>
      </c>
      <c r="AW82" s="21">
        <v>24.298248529979585</v>
      </c>
      <c r="AX82" s="20">
        <v>24.360854732143917</v>
      </c>
    </row>
    <row r="83" spans="1:50" ht="15.75" thickBot="1">
      <c r="A83" s="56"/>
      <c r="B83" s="54"/>
      <c r="C83" s="4" t="s">
        <v>3</v>
      </c>
      <c r="D83" s="4" t="s">
        <v>22</v>
      </c>
      <c r="E83" s="19">
        <v>12.349241162968632</v>
      </c>
      <c r="F83" s="19">
        <v>12.524841556534508</v>
      </c>
      <c r="G83" s="19">
        <v>12.355200997861724</v>
      </c>
      <c r="H83" s="19">
        <v>12.615753356401385</v>
      </c>
      <c r="I83" s="19">
        <v>13.664096356275305</v>
      </c>
      <c r="J83" s="19">
        <v>11.735808792650918</v>
      </c>
      <c r="K83" s="19">
        <v>11.296785723390693</v>
      </c>
      <c r="L83" s="19">
        <v>13.274967725856696</v>
      </c>
      <c r="M83" s="19">
        <v>13.113620490797546</v>
      </c>
      <c r="N83" s="19">
        <v>12.747566026410563</v>
      </c>
      <c r="O83" s="19">
        <v>12.519672822299652</v>
      </c>
      <c r="P83" s="19">
        <v>15.323552117447772</v>
      </c>
      <c r="Q83" s="19">
        <v>14.625610005558645</v>
      </c>
      <c r="R83" s="19">
        <v>14.412014673913044</v>
      </c>
      <c r="S83" s="19">
        <v>15.666843091582848</v>
      </c>
      <c r="T83" s="19">
        <v>17.034393548387094</v>
      </c>
      <c r="U83" s="19">
        <v>19.679485714285715</v>
      </c>
      <c r="V83" s="19">
        <v>17.971808027317184</v>
      </c>
      <c r="W83" s="19">
        <v>17.627198970752847</v>
      </c>
      <c r="X83" s="19">
        <v>17.82926040729571</v>
      </c>
      <c r="Y83" s="19">
        <v>16.962428642183657</v>
      </c>
      <c r="Z83" s="19">
        <v>14.97</v>
      </c>
      <c r="AA83" s="19">
        <v>13.657406503128403</v>
      </c>
      <c r="AB83" s="19">
        <v>13.87303648370177</v>
      </c>
      <c r="AC83" s="19">
        <v>13.671554570000406</v>
      </c>
      <c r="AD83" s="19">
        <v>13.463490861788994</v>
      </c>
      <c r="AE83" s="19">
        <v>13.958624967869817</v>
      </c>
      <c r="AF83" s="19">
        <v>14.303858909726692</v>
      </c>
      <c r="AG83" s="19">
        <v>14.795126422276613</v>
      </c>
      <c r="AH83" s="19">
        <v>15.071743677948696</v>
      </c>
      <c r="AI83" s="19">
        <v>15.285779307005312</v>
      </c>
      <c r="AJ83" s="19">
        <v>15.289043303149853</v>
      </c>
      <c r="AK83" s="19">
        <v>15.506835501055145</v>
      </c>
      <c r="AL83" s="19">
        <v>15.700364948436595</v>
      </c>
      <c r="AM83" s="19">
        <v>15.859216272851672</v>
      </c>
      <c r="AN83" s="19">
        <v>15.925663088651726</v>
      </c>
      <c r="AO83" s="19">
        <v>16.20054063926422</v>
      </c>
      <c r="AP83" s="19">
        <v>16.284762464094705</v>
      </c>
      <c r="AQ83" s="19">
        <v>16.44856109708129</v>
      </c>
      <c r="AR83" s="19">
        <v>16.59928121056294</v>
      </c>
      <c r="AS83" s="19">
        <v>16.754619227060594</v>
      </c>
      <c r="AT83" s="19">
        <v>16.900989323351762</v>
      </c>
      <c r="AU83" s="19">
        <v>17.03280635211837</v>
      </c>
      <c r="AV83" s="19">
        <v>17.34348203752257</v>
      </c>
      <c r="AW83" s="19">
        <v>17.574628762039833</v>
      </c>
      <c r="AX83" s="18">
        <v>17.850729849892392</v>
      </c>
    </row>
    <row r="84" spans="1:50" ht="15">
      <c r="A84" s="56"/>
      <c r="B84" s="48" t="s">
        <v>8</v>
      </c>
      <c r="C84" s="10" t="s">
        <v>5</v>
      </c>
      <c r="D84" s="10" t="s">
        <v>22</v>
      </c>
      <c r="E84" s="23">
        <v>12.208709257842388</v>
      </c>
      <c r="F84" s="23">
        <v>10.114273127753304</v>
      </c>
      <c r="G84" s="23">
        <v>9.524141696364932</v>
      </c>
      <c r="H84" s="23">
        <v>8.818316262975777</v>
      </c>
      <c r="I84" s="23">
        <v>8.66012456140351</v>
      </c>
      <c r="J84" s="23">
        <v>8.27080748031496</v>
      </c>
      <c r="K84" s="23">
        <v>8.940849840662842</v>
      </c>
      <c r="L84" s="23">
        <v>8.368379439252335</v>
      </c>
      <c r="M84" s="23">
        <v>6.873734478527607</v>
      </c>
      <c r="N84" s="23">
        <v>7.000825450180073</v>
      </c>
      <c r="O84" s="23">
        <v>11.213040301974448</v>
      </c>
      <c r="P84" s="23">
        <v>9.710101976284585</v>
      </c>
      <c r="Q84" s="23">
        <v>8.857044802668149</v>
      </c>
      <c r="R84" s="23">
        <v>10.531376956521738</v>
      </c>
      <c r="S84" s="23">
        <v>12.336575436739016</v>
      </c>
      <c r="T84" s="23">
        <v>16.928589861751153</v>
      </c>
      <c r="U84" s="23">
        <v>18.768398412698414</v>
      </c>
      <c r="V84" s="23">
        <v>19.90961850469273</v>
      </c>
      <c r="W84" s="23">
        <v>26.17953628142664</v>
      </c>
      <c r="X84" s="23">
        <v>17.401186928128947</v>
      </c>
      <c r="Y84" s="23">
        <v>20.605507667755074</v>
      </c>
      <c r="Z84" s="23">
        <v>25.78</v>
      </c>
      <c r="AA84" s="23">
        <v>17.965095429709596</v>
      </c>
      <c r="AB84" s="23">
        <v>18.230335473362867</v>
      </c>
      <c r="AC84" s="23">
        <v>14.927289285460587</v>
      </c>
      <c r="AD84" s="23">
        <v>14.045293643348732</v>
      </c>
      <c r="AE84" s="23">
        <v>14.11974038248486</v>
      </c>
      <c r="AF84" s="23">
        <v>14.241271226811476</v>
      </c>
      <c r="AG84" s="23">
        <v>14.273238868893651</v>
      </c>
      <c r="AH84" s="23">
        <v>14.021535815132177</v>
      </c>
      <c r="AI84" s="23">
        <v>13.938220971997463</v>
      </c>
      <c r="AJ84" s="23">
        <v>14.16165384378638</v>
      </c>
      <c r="AK84" s="23">
        <v>15.078324133906362</v>
      </c>
      <c r="AL84" s="23">
        <v>15.67151250318947</v>
      </c>
      <c r="AM84" s="23">
        <v>15.948682210192905</v>
      </c>
      <c r="AN84" s="23">
        <v>16.315715010098874</v>
      </c>
      <c r="AO84" s="23">
        <v>16.52291495824675</v>
      </c>
      <c r="AP84" s="23">
        <v>16.985310705203453</v>
      </c>
      <c r="AQ84" s="23">
        <v>17.389748183127082</v>
      </c>
      <c r="AR84" s="23">
        <v>17.57194666351535</v>
      </c>
      <c r="AS84" s="23">
        <v>17.328719387559534</v>
      </c>
      <c r="AT84" s="23">
        <v>17.028779128960924</v>
      </c>
      <c r="AU84" s="23">
        <v>17.226234319303707</v>
      </c>
      <c r="AV84" s="23">
        <v>18.213129570475434</v>
      </c>
      <c r="AW84" s="23">
        <v>18.80590746174567</v>
      </c>
      <c r="AX84" s="22">
        <v>19.017885370607416</v>
      </c>
    </row>
    <row r="85" spans="1:50" ht="15">
      <c r="A85" s="56"/>
      <c r="B85" s="49"/>
      <c r="C85" s="7" t="s">
        <v>7</v>
      </c>
      <c r="D85" s="7" t="s">
        <v>22</v>
      </c>
      <c r="E85" s="21">
        <v>11.751980566182098</v>
      </c>
      <c r="F85" s="21">
        <v>10.013130396475772</v>
      </c>
      <c r="G85" s="21">
        <v>8.198616821097648</v>
      </c>
      <c r="H85" s="21">
        <v>7.181763875432526</v>
      </c>
      <c r="I85" s="21">
        <v>8.458726315789473</v>
      </c>
      <c r="J85" s="21">
        <v>7.155980971128609</v>
      </c>
      <c r="K85" s="21">
        <v>8.355524155513065</v>
      </c>
      <c r="L85" s="21">
        <v>8.311159750778815</v>
      </c>
      <c r="M85" s="21">
        <v>6.718793742331288</v>
      </c>
      <c r="N85" s="21">
        <v>9.412527130852341</v>
      </c>
      <c r="O85" s="21">
        <v>13.919636236933798</v>
      </c>
      <c r="P85" s="21">
        <v>12.7177704121965</v>
      </c>
      <c r="Q85" s="21">
        <v>12.558115397443023</v>
      </c>
      <c r="R85" s="21">
        <v>11.804126304347827</v>
      </c>
      <c r="S85" s="21">
        <v>13.782932556908417</v>
      </c>
      <c r="T85" s="21">
        <v>17.974870762928823</v>
      </c>
      <c r="U85" s="21">
        <v>20.69307033730159</v>
      </c>
      <c r="V85" s="21">
        <v>25.12509698951491</v>
      </c>
      <c r="W85" s="21">
        <v>29.176053468832293</v>
      </c>
      <c r="X85" s="21">
        <v>23.88650013750542</v>
      </c>
      <c r="Y85" s="21">
        <v>26.63869923322449</v>
      </c>
      <c r="Z85" s="21">
        <v>29.58</v>
      </c>
      <c r="AA85" s="21" t="e">
        <v>#N/A</v>
      </c>
      <c r="AB85" s="21" t="e">
        <v>#N/A</v>
      </c>
      <c r="AC85" s="21" t="e">
        <v>#N/A</v>
      </c>
      <c r="AD85" s="21" t="e">
        <v>#N/A</v>
      </c>
      <c r="AE85" s="21" t="e">
        <v>#N/A</v>
      </c>
      <c r="AF85" s="21" t="e">
        <v>#N/A</v>
      </c>
      <c r="AG85" s="21" t="e">
        <v>#N/A</v>
      </c>
      <c r="AH85" s="21" t="e">
        <v>#N/A</v>
      </c>
      <c r="AI85" s="21" t="e">
        <v>#N/A</v>
      </c>
      <c r="AJ85" s="21" t="e">
        <v>#N/A</v>
      </c>
      <c r="AK85" s="21" t="e">
        <v>#N/A</v>
      </c>
      <c r="AL85" s="21" t="e">
        <v>#N/A</v>
      </c>
      <c r="AM85" s="21" t="e">
        <v>#N/A</v>
      </c>
      <c r="AN85" s="21" t="e">
        <v>#N/A</v>
      </c>
      <c r="AO85" s="21" t="e">
        <v>#N/A</v>
      </c>
      <c r="AP85" s="21" t="e">
        <v>#N/A</v>
      </c>
      <c r="AQ85" s="21" t="e">
        <v>#N/A</v>
      </c>
      <c r="AR85" s="21" t="e">
        <v>#N/A</v>
      </c>
      <c r="AS85" s="21" t="e">
        <v>#N/A</v>
      </c>
      <c r="AT85" s="21" t="e">
        <v>#N/A</v>
      </c>
      <c r="AU85" s="21" t="e">
        <v>#N/A</v>
      </c>
      <c r="AV85" s="21" t="e">
        <v>#N/A</v>
      </c>
      <c r="AW85" s="21" t="e">
        <v>#N/A</v>
      </c>
      <c r="AX85" s="20" t="e">
        <v>#N/A</v>
      </c>
    </row>
    <row r="86" spans="1:50" ht="15">
      <c r="A86" s="56"/>
      <c r="B86" s="49"/>
      <c r="C86" s="7" t="s">
        <v>4</v>
      </c>
      <c r="D86" s="7" t="s">
        <v>22</v>
      </c>
      <c r="E86" s="21">
        <v>19.18260504973221</v>
      </c>
      <c r="F86" s="21">
        <v>20.295974743024964</v>
      </c>
      <c r="G86" s="21">
        <v>16.47905616535994</v>
      </c>
      <c r="H86" s="21">
        <v>16.01596899653979</v>
      </c>
      <c r="I86" s="21">
        <v>15.445696221322539</v>
      </c>
      <c r="J86" s="21">
        <v>15.351462335958004</v>
      </c>
      <c r="K86" s="21">
        <v>16.476918036966218</v>
      </c>
      <c r="L86" s="21">
        <v>15.864158629283489</v>
      </c>
      <c r="M86" s="21">
        <v>13.944666257668711</v>
      </c>
      <c r="N86" s="21">
        <v>13.684684393757502</v>
      </c>
      <c r="O86" s="21">
        <v>16.919557839721254</v>
      </c>
      <c r="P86" s="21">
        <v>17.034811744776963</v>
      </c>
      <c r="Q86" s="21">
        <v>14.791520066703724</v>
      </c>
      <c r="R86" s="21">
        <v>17.09477065217391</v>
      </c>
      <c r="S86" s="21">
        <v>18.352934886183164</v>
      </c>
      <c r="T86" s="21">
        <v>20.055676600102405</v>
      </c>
      <c r="U86" s="21">
        <v>21.59276904761905</v>
      </c>
      <c r="V86" s="21">
        <v>23.286945336690106</v>
      </c>
      <c r="W86" s="21">
        <v>26.16887251919388</v>
      </c>
      <c r="X86" s="21">
        <v>21.178935381775634</v>
      </c>
      <c r="Y86" s="21">
        <v>24.080120611219133</v>
      </c>
      <c r="Z86" s="21">
        <v>26.54</v>
      </c>
      <c r="AA86" s="21">
        <v>19.511810399765547</v>
      </c>
      <c r="AB86" s="21">
        <v>13.731082939649776</v>
      </c>
      <c r="AC86" s="21">
        <v>11.900411775458315</v>
      </c>
      <c r="AD86" s="21">
        <v>10.159776587206094</v>
      </c>
      <c r="AE86" s="21">
        <v>10.144392080831832</v>
      </c>
      <c r="AF86" s="21">
        <v>10.492184268262791</v>
      </c>
      <c r="AG86" s="21">
        <v>11.002441986645989</v>
      </c>
      <c r="AH86" s="21">
        <v>11.381070845337504</v>
      </c>
      <c r="AI86" s="21">
        <v>11.729895862651933</v>
      </c>
      <c r="AJ86" s="21">
        <v>11.986186311165984</v>
      </c>
      <c r="AK86" s="21">
        <v>12.253663801489576</v>
      </c>
      <c r="AL86" s="21">
        <v>12.542735151524491</v>
      </c>
      <c r="AM86" s="21">
        <v>12.74758018218487</v>
      </c>
      <c r="AN86" s="21">
        <v>12.829902692082356</v>
      </c>
      <c r="AO86" s="21">
        <v>13.137542413308092</v>
      </c>
      <c r="AP86" s="21">
        <v>13.283790440019805</v>
      </c>
      <c r="AQ86" s="21">
        <v>13.361289773102285</v>
      </c>
      <c r="AR86" s="21">
        <v>13.321047898501533</v>
      </c>
      <c r="AS86" s="21">
        <v>13.306567384804163</v>
      </c>
      <c r="AT86" s="21">
        <v>13.537814270650367</v>
      </c>
      <c r="AU86" s="21">
        <v>13.486193851937806</v>
      </c>
      <c r="AV86" s="21">
        <v>13.588606742130077</v>
      </c>
      <c r="AW86" s="21">
        <v>13.674667910088202</v>
      </c>
      <c r="AX86" s="20">
        <v>13.76523940379468</v>
      </c>
    </row>
    <row r="87" spans="1:50" ht="15">
      <c r="A87" s="56"/>
      <c r="B87" s="49"/>
      <c r="C87" s="7" t="s">
        <v>3</v>
      </c>
      <c r="D87" s="7" t="s">
        <v>22</v>
      </c>
      <c r="E87" s="21">
        <v>10.61015883703137</v>
      </c>
      <c r="F87" s="21">
        <v>9.89513054331865</v>
      </c>
      <c r="G87" s="21">
        <v>10.16235737704918</v>
      </c>
      <c r="H87" s="21">
        <v>10.963312110726644</v>
      </c>
      <c r="I87" s="21">
        <v>11.355762618083672</v>
      </c>
      <c r="J87" s="21">
        <v>9.385633989501313</v>
      </c>
      <c r="K87" s="21">
        <v>9.979802931803695</v>
      </c>
      <c r="L87" s="21">
        <v>11.343803239875388</v>
      </c>
      <c r="M87" s="21">
        <v>11.141647484662576</v>
      </c>
      <c r="N87" s="21">
        <v>10.735517767106844</v>
      </c>
      <c r="O87" s="21">
        <v>10.893048664343787</v>
      </c>
      <c r="P87" s="21">
        <v>13.456723433088651</v>
      </c>
      <c r="Q87" s="21">
        <v>12.456016898276818</v>
      </c>
      <c r="R87" s="21">
        <v>12.577758260869564</v>
      </c>
      <c r="S87" s="21">
        <v>13.928783695076762</v>
      </c>
      <c r="T87" s="21">
        <v>15.341534562211981</v>
      </c>
      <c r="U87" s="21">
        <v>17.84592251984127</v>
      </c>
      <c r="V87" s="21">
        <v>16.07829036085308</v>
      </c>
      <c r="W87" s="21">
        <v>16.20891859379572</v>
      </c>
      <c r="X87" s="21">
        <v>15.828016892191087</v>
      </c>
      <c r="Y87" s="21">
        <v>14.888190006236929</v>
      </c>
      <c r="Z87" s="21">
        <v>13.02</v>
      </c>
      <c r="AA87" s="21">
        <v>10.834027296958306</v>
      </c>
      <c r="AB87" s="21">
        <v>11.465308294770212</v>
      </c>
      <c r="AC87" s="21">
        <v>11.174332470059934</v>
      </c>
      <c r="AD87" s="21">
        <v>10.971370251851646</v>
      </c>
      <c r="AE87" s="21">
        <v>11.42243646216292</v>
      </c>
      <c r="AF87" s="21">
        <v>11.701105498311017</v>
      </c>
      <c r="AG87" s="21">
        <v>12.137915842925242</v>
      </c>
      <c r="AH87" s="21">
        <v>12.35476295029277</v>
      </c>
      <c r="AI87" s="21">
        <v>12.514105464318224</v>
      </c>
      <c r="AJ87" s="21">
        <v>12.457131625706616</v>
      </c>
      <c r="AK87" s="21">
        <v>12.622979441907555</v>
      </c>
      <c r="AL87" s="21">
        <v>12.763854234484155</v>
      </c>
      <c r="AM87" s="21">
        <v>12.872039848048551</v>
      </c>
      <c r="AN87" s="21">
        <v>12.879316145697297</v>
      </c>
      <c r="AO87" s="21">
        <v>13.112095035297411</v>
      </c>
      <c r="AP87" s="21">
        <v>13.137250219759425</v>
      </c>
      <c r="AQ87" s="21">
        <v>13.248551950181504</v>
      </c>
      <c r="AR87" s="21">
        <v>13.345492147934083</v>
      </c>
      <c r="AS87" s="21">
        <v>13.447216995999716</v>
      </c>
      <c r="AT87" s="21">
        <v>13.544257441822177</v>
      </c>
      <c r="AU87" s="21">
        <v>13.618455264144917</v>
      </c>
      <c r="AV87" s="21">
        <v>13.875030492978654</v>
      </c>
      <c r="AW87" s="21">
        <v>14.05133871164107</v>
      </c>
      <c r="AX87" s="20">
        <v>14.28032803478081</v>
      </c>
    </row>
    <row r="88" spans="1:50" ht="15.75" thickBot="1">
      <c r="A88" s="56"/>
      <c r="B88" s="50"/>
      <c r="C88" s="4" t="s">
        <v>2</v>
      </c>
      <c r="D88" s="4" t="s">
        <v>22</v>
      </c>
      <c r="E88" s="19">
        <v>5.884773527161439</v>
      </c>
      <c r="F88" s="19">
        <v>4.922279588839941</v>
      </c>
      <c r="G88" s="19">
        <v>4.434780755523877</v>
      </c>
      <c r="H88" s="19">
        <v>4.480657993079585</v>
      </c>
      <c r="I88" s="19">
        <v>4.368792712550607</v>
      </c>
      <c r="J88" s="19">
        <v>4.519566929133858</v>
      </c>
      <c r="K88" s="19">
        <v>5.297197450605481</v>
      </c>
      <c r="L88" s="19">
        <v>4.877978442367601</v>
      </c>
      <c r="M88" s="19">
        <v>3.972117055214724</v>
      </c>
      <c r="N88" s="19">
        <v>3.9138472989195674</v>
      </c>
      <c r="O88" s="19">
        <v>6.199837979094077</v>
      </c>
      <c r="P88" s="19">
        <v>6.183870016939582</v>
      </c>
      <c r="Q88" s="19">
        <v>5.411220455808783</v>
      </c>
      <c r="R88" s="19">
        <v>6.675695108695652</v>
      </c>
      <c r="S88" s="19">
        <v>6.563301217575437</v>
      </c>
      <c r="T88" s="19">
        <v>8.711170199692779</v>
      </c>
      <c r="U88" s="19">
        <v>10.306675099206352</v>
      </c>
      <c r="V88" s="19">
        <v>10.198419712359291</v>
      </c>
      <c r="W88" s="19">
        <v>13.64961565793324</v>
      </c>
      <c r="X88" s="19">
        <v>10.605520446356572</v>
      </c>
      <c r="Y88" s="19">
        <v>14.919777396632057</v>
      </c>
      <c r="Z88" s="19">
        <v>17.66</v>
      </c>
      <c r="AA88" s="19">
        <v>13.027762908669121</v>
      </c>
      <c r="AB88" s="19">
        <v>11.172237216529236</v>
      </c>
      <c r="AC88" s="19">
        <v>4.585901842974199</v>
      </c>
      <c r="AD88" s="19">
        <v>3.5925886502270785</v>
      </c>
      <c r="AE88" s="19">
        <v>3.289233156879866</v>
      </c>
      <c r="AF88" s="19">
        <v>3.135078870226911</v>
      </c>
      <c r="AG88" s="19">
        <v>3.424001332846635</v>
      </c>
      <c r="AH88" s="19">
        <v>3.282152659554565</v>
      </c>
      <c r="AI88" s="19">
        <v>3.4288792657981095</v>
      </c>
      <c r="AJ88" s="19">
        <v>3.70557287624843</v>
      </c>
      <c r="AK88" s="19">
        <v>4.306358953087542</v>
      </c>
      <c r="AL88" s="19">
        <v>4.790111736628014</v>
      </c>
      <c r="AM88" s="19">
        <v>5.055603238230628</v>
      </c>
      <c r="AN88" s="19">
        <v>5.157852195335379</v>
      </c>
      <c r="AO88" s="19">
        <v>5.564567073176912</v>
      </c>
      <c r="AP88" s="19">
        <v>5.87428086962118</v>
      </c>
      <c r="AQ88" s="19">
        <v>6.129505884311693</v>
      </c>
      <c r="AR88" s="19">
        <v>6.180771488298264</v>
      </c>
      <c r="AS88" s="19">
        <v>6.643905279206156</v>
      </c>
      <c r="AT88" s="19">
        <v>6.48512598238385</v>
      </c>
      <c r="AU88" s="19">
        <v>7.9888296987312915</v>
      </c>
      <c r="AV88" s="19">
        <v>8.724952114971654</v>
      </c>
      <c r="AW88" s="19">
        <v>8.829327451713846</v>
      </c>
      <c r="AX88" s="18">
        <v>9.131196145481747</v>
      </c>
    </row>
    <row r="89" spans="1:50" ht="15">
      <c r="A89" s="56"/>
      <c r="B89" s="48" t="s">
        <v>6</v>
      </c>
      <c r="C89" s="10" t="s">
        <v>5</v>
      </c>
      <c r="D89" s="10" t="s">
        <v>22</v>
      </c>
      <c r="E89" s="23">
        <v>13.227565570007652</v>
      </c>
      <c r="F89" s="23">
        <v>10.131130249632893</v>
      </c>
      <c r="G89" s="23">
        <v>8.689551960085529</v>
      </c>
      <c r="H89" s="23">
        <v>8.230428512110727</v>
      </c>
      <c r="I89" s="23">
        <v>7.9319924426450745</v>
      </c>
      <c r="J89" s="23">
        <v>7.698329002624671</v>
      </c>
      <c r="K89" s="23">
        <v>8.823784703632887</v>
      </c>
      <c r="L89" s="23">
        <v>8.282549906542055</v>
      </c>
      <c r="M89" s="23">
        <v>6.521596441717791</v>
      </c>
      <c r="N89" s="23">
        <v>7.000825450180073</v>
      </c>
      <c r="O89" s="23">
        <v>10.519725087108013</v>
      </c>
      <c r="P89" s="23">
        <v>9.606389271597967</v>
      </c>
      <c r="Q89" s="23">
        <v>8.678372429127293</v>
      </c>
      <c r="R89" s="23">
        <v>9.795178804347826</v>
      </c>
      <c r="S89" s="23">
        <v>12.409501005823186</v>
      </c>
      <c r="T89" s="23">
        <v>17.128441269841268</v>
      </c>
      <c r="U89" s="23">
        <v>19.7022628968254</v>
      </c>
      <c r="V89" s="23">
        <v>20.374693019262857</v>
      </c>
      <c r="W89" s="23">
        <v>26.58475924627153</v>
      </c>
      <c r="X89" s="23">
        <v>16.67346201354545</v>
      </c>
      <c r="Y89" s="23">
        <v>20.78450287999413</v>
      </c>
      <c r="Z89" s="23">
        <v>24.27</v>
      </c>
      <c r="AA89" s="23">
        <v>17.332728421190378</v>
      </c>
      <c r="AB89" s="23">
        <v>18.98438900778126</v>
      </c>
      <c r="AC89" s="23">
        <v>14.792800211127304</v>
      </c>
      <c r="AD89" s="23">
        <v>13.995443318699424</v>
      </c>
      <c r="AE89" s="23">
        <v>14.126579654966298</v>
      </c>
      <c r="AF89" s="23">
        <v>14.250180167556284</v>
      </c>
      <c r="AG89" s="23">
        <v>14.078585178741596</v>
      </c>
      <c r="AH89" s="23">
        <v>13.661389721388943</v>
      </c>
      <c r="AI89" s="23">
        <v>13.534915531973933</v>
      </c>
      <c r="AJ89" s="23">
        <v>13.788368298023029</v>
      </c>
      <c r="AK89" s="23">
        <v>14.981184561349554</v>
      </c>
      <c r="AL89" s="23">
        <v>15.506036566943044</v>
      </c>
      <c r="AM89" s="23">
        <v>15.743687748245192</v>
      </c>
      <c r="AN89" s="23">
        <v>16.139872618150108</v>
      </c>
      <c r="AO89" s="23">
        <v>16.230784469970175</v>
      </c>
      <c r="AP89" s="23">
        <v>16.755577030810173</v>
      </c>
      <c r="AQ89" s="23">
        <v>17.176730624563003</v>
      </c>
      <c r="AR89" s="23">
        <v>17.373345849991487</v>
      </c>
      <c r="AS89" s="23">
        <v>17.055168863100512</v>
      </c>
      <c r="AT89" s="23">
        <v>16.65862549613291</v>
      </c>
      <c r="AU89" s="23">
        <v>16.936760555172203</v>
      </c>
      <c r="AV89" s="23">
        <v>17.931878001946497</v>
      </c>
      <c r="AW89" s="23">
        <v>18.668223060430414</v>
      </c>
      <c r="AX89" s="22">
        <v>18.8883055496899</v>
      </c>
    </row>
    <row r="90" spans="1:50" ht="15">
      <c r="A90" s="56"/>
      <c r="B90" s="49"/>
      <c r="C90" s="7" t="s">
        <v>4</v>
      </c>
      <c r="D90" s="7" t="s">
        <v>22</v>
      </c>
      <c r="E90" s="21">
        <v>20.640623565416988</v>
      </c>
      <c r="F90" s="21">
        <v>21.897401321585903</v>
      </c>
      <c r="G90" s="21">
        <v>17.70639401282965</v>
      </c>
      <c r="H90" s="21">
        <v>17.334744221453285</v>
      </c>
      <c r="I90" s="21">
        <v>13.462698110661268</v>
      </c>
      <c r="J90" s="21">
        <v>11.69061312335958</v>
      </c>
      <c r="K90" s="21">
        <v>12.90643135755258</v>
      </c>
      <c r="L90" s="21">
        <v>18.281690467289717</v>
      </c>
      <c r="M90" s="21">
        <v>13.071363926380366</v>
      </c>
      <c r="N90" s="21">
        <v>12.912939855942376</v>
      </c>
      <c r="O90" s="21">
        <v>16.266241579558653</v>
      </c>
      <c r="P90" s="21">
        <v>17.216308977978542</v>
      </c>
      <c r="Q90" s="21">
        <v>16.003939744302386</v>
      </c>
      <c r="R90" s="21">
        <v>17.31937347826087</v>
      </c>
      <c r="S90" s="21">
        <v>19.677749391212284</v>
      </c>
      <c r="T90" s="21">
        <v>22.84184034818228</v>
      </c>
      <c r="U90" s="21">
        <v>24.12103630952381</v>
      </c>
      <c r="V90" s="21">
        <v>27.5501283869163</v>
      </c>
      <c r="W90" s="21">
        <v>33.81479004008305</v>
      </c>
      <c r="X90" s="21">
        <v>26.487046523443507</v>
      </c>
      <c r="Y90" s="21">
        <v>28.470767876141906</v>
      </c>
      <c r="Z90" s="21">
        <v>32.38</v>
      </c>
      <c r="AA90" s="21">
        <v>21.219665622391464</v>
      </c>
      <c r="AB90" s="21">
        <v>11.514792570729897</v>
      </c>
      <c r="AC90" s="21">
        <v>9.297080846461308</v>
      </c>
      <c r="AD90" s="21">
        <v>7.253432034171255</v>
      </c>
      <c r="AE90" s="21">
        <v>7.208888644855608</v>
      </c>
      <c r="AF90" s="21">
        <v>7.440010638574436</v>
      </c>
      <c r="AG90" s="21">
        <v>7.962451809211221</v>
      </c>
      <c r="AH90" s="21">
        <v>8.321358595953619</v>
      </c>
      <c r="AI90" s="21">
        <v>8.646145872963608</v>
      </c>
      <c r="AJ90" s="21">
        <v>8.891063594430564</v>
      </c>
      <c r="AK90" s="21">
        <v>9.140004608863476</v>
      </c>
      <c r="AL90" s="21">
        <v>9.425570175014155</v>
      </c>
      <c r="AM90" s="21">
        <v>9.609964136365425</v>
      </c>
      <c r="AN90" s="21">
        <v>9.640790818616168</v>
      </c>
      <c r="AO90" s="21">
        <v>9.956748151191347</v>
      </c>
      <c r="AP90" s="21">
        <v>10.075671495294182</v>
      </c>
      <c r="AQ90" s="21">
        <v>10.108184021475159</v>
      </c>
      <c r="AR90" s="21">
        <v>9.994142476373543</v>
      </c>
      <c r="AS90" s="21">
        <v>9.911765314997208</v>
      </c>
      <c r="AT90" s="21">
        <v>10.147227416363197</v>
      </c>
      <c r="AU90" s="21">
        <v>10.020110937920506</v>
      </c>
      <c r="AV90" s="21">
        <v>10.096186812301978</v>
      </c>
      <c r="AW90" s="21">
        <v>10.132821297807785</v>
      </c>
      <c r="AX90" s="20">
        <v>10.17035381827869</v>
      </c>
    </row>
    <row r="91" spans="1:50" ht="15">
      <c r="A91" s="56"/>
      <c r="B91" s="49"/>
      <c r="C91" s="7" t="s">
        <v>3</v>
      </c>
      <c r="D91" s="7" t="s">
        <v>22</v>
      </c>
      <c r="E91" s="21">
        <v>9.099440856924256</v>
      </c>
      <c r="F91" s="21">
        <v>8.866846108663731</v>
      </c>
      <c r="G91" s="21">
        <v>7.494943121881682</v>
      </c>
      <c r="H91" s="21">
        <v>7.89676249134948</v>
      </c>
      <c r="I91" s="21">
        <v>6.646142105263158</v>
      </c>
      <c r="J91" s="21">
        <v>5.995958792650918</v>
      </c>
      <c r="K91" s="21">
        <v>6.219085404716379</v>
      </c>
      <c r="L91" s="21">
        <v>5.979457445482866</v>
      </c>
      <c r="M91" s="21">
        <v>5.239813987730062</v>
      </c>
      <c r="N91" s="21">
        <v>5.884552100840335</v>
      </c>
      <c r="O91" s="21">
        <v>6.853154239256678</v>
      </c>
      <c r="P91" s="21">
        <v>8.322944551101072</v>
      </c>
      <c r="Q91" s="21">
        <v>5.998286826014452</v>
      </c>
      <c r="R91" s="21">
        <v>9.95739195652174</v>
      </c>
      <c r="S91" s="21">
        <v>11.400697300158816</v>
      </c>
      <c r="T91" s="21">
        <v>12.931561699948796</v>
      </c>
      <c r="U91" s="21">
        <v>14.919054563492063</v>
      </c>
      <c r="V91" s="21">
        <v>13.564673341628806</v>
      </c>
      <c r="W91" s="21">
        <v>13.841563378122924</v>
      </c>
      <c r="X91" s="21">
        <v>13.152557647398815</v>
      </c>
      <c r="Y91" s="21">
        <v>12.48754833620721</v>
      </c>
      <c r="Z91" s="21">
        <v>10.72</v>
      </c>
      <c r="AA91" s="21">
        <v>6.165548653990675</v>
      </c>
      <c r="AB91" s="21">
        <v>6.801451993163589</v>
      </c>
      <c r="AC91" s="21">
        <v>6.756599634451545</v>
      </c>
      <c r="AD91" s="21">
        <v>6.789931513707694</v>
      </c>
      <c r="AE91" s="21">
        <v>7.158881204941577</v>
      </c>
      <c r="AF91" s="21">
        <v>7.355183499048592</v>
      </c>
      <c r="AG91" s="21">
        <v>7.682689224549252</v>
      </c>
      <c r="AH91" s="21">
        <v>7.827962084930192</v>
      </c>
      <c r="AI91" s="21">
        <v>7.931159883355628</v>
      </c>
      <c r="AJ91" s="21">
        <v>7.825422377730866</v>
      </c>
      <c r="AK91" s="21">
        <v>7.948432497916156</v>
      </c>
      <c r="AL91" s="21">
        <v>8.055069019165515</v>
      </c>
      <c r="AM91" s="21">
        <v>8.146193817464297</v>
      </c>
      <c r="AN91" s="21">
        <v>8.145204999538167</v>
      </c>
      <c r="AO91" s="21">
        <v>8.341151467279758</v>
      </c>
      <c r="AP91" s="21">
        <v>8.356048593641942</v>
      </c>
      <c r="AQ91" s="21">
        <v>8.447968671739991</v>
      </c>
      <c r="AR91" s="21">
        <v>8.52898467830918</v>
      </c>
      <c r="AS91" s="21">
        <v>8.612563262172328</v>
      </c>
      <c r="AT91" s="21">
        <v>8.697392536947167</v>
      </c>
      <c r="AU91" s="21">
        <v>8.747857067456277</v>
      </c>
      <c r="AV91" s="21">
        <v>8.945534475335787</v>
      </c>
      <c r="AW91" s="21">
        <v>9.06997483964685</v>
      </c>
      <c r="AX91" s="20">
        <v>9.24239913845519</v>
      </c>
    </row>
    <row r="92" spans="1:50" ht="15">
      <c r="A92" s="56"/>
      <c r="B92" s="49"/>
      <c r="C92" s="7" t="s">
        <v>2</v>
      </c>
      <c r="D92" s="7" t="s">
        <v>22</v>
      </c>
      <c r="E92" s="21">
        <v>5.884773527161439</v>
      </c>
      <c r="F92" s="21">
        <v>4.922279588839941</v>
      </c>
      <c r="G92" s="21">
        <v>4.434780755523877</v>
      </c>
      <c r="H92" s="21">
        <v>4.480657993079585</v>
      </c>
      <c r="I92" s="21">
        <v>4.368792712550607</v>
      </c>
      <c r="J92" s="21">
        <v>4.519566929133858</v>
      </c>
      <c r="K92" s="21">
        <v>5.297197450605481</v>
      </c>
      <c r="L92" s="21">
        <v>4.877978442367601</v>
      </c>
      <c r="M92" s="21">
        <v>3.972117055214724</v>
      </c>
      <c r="N92" s="21">
        <v>3.9138472989195674</v>
      </c>
      <c r="O92" s="21">
        <v>6.199837979094077</v>
      </c>
      <c r="P92" s="21">
        <v>6.183870016939582</v>
      </c>
      <c r="Q92" s="21">
        <v>5.411220455808783</v>
      </c>
      <c r="R92" s="21">
        <v>6.675695108695652</v>
      </c>
      <c r="S92" s="21">
        <v>6.563301217575437</v>
      </c>
      <c r="T92" s="21">
        <v>8.711170199692779</v>
      </c>
      <c r="U92" s="21">
        <v>10.306675099206352</v>
      </c>
      <c r="V92" s="21">
        <v>10.198419712359291</v>
      </c>
      <c r="W92" s="21">
        <v>13.64961565793324</v>
      </c>
      <c r="X92" s="21">
        <v>10.605520446356572</v>
      </c>
      <c r="Y92" s="21">
        <v>14.919777396632057</v>
      </c>
      <c r="Z92" s="21">
        <v>17.66</v>
      </c>
      <c r="AA92" s="21">
        <v>13.244574551406659</v>
      </c>
      <c r="AB92" s="21">
        <v>11.010269452314908</v>
      </c>
      <c r="AC92" s="21">
        <v>4.695594929565012</v>
      </c>
      <c r="AD92" s="21">
        <v>3.678522050327712</v>
      </c>
      <c r="AE92" s="21">
        <v>3.3679104050743</v>
      </c>
      <c r="AF92" s="21">
        <v>3.2100688045421633</v>
      </c>
      <c r="AG92" s="21">
        <v>3.5059021862777704</v>
      </c>
      <c r="AH92" s="21">
        <v>3.360660544855331</v>
      </c>
      <c r="AI92" s="21">
        <v>3.5108967975926193</v>
      </c>
      <c r="AJ92" s="21">
        <v>3.7942088175094995</v>
      </c>
      <c r="AK92" s="21">
        <v>4.409365476494898</v>
      </c>
      <c r="AL92" s="21">
        <v>4.904689448820133</v>
      </c>
      <c r="AM92" s="21">
        <v>5.1765314095628705</v>
      </c>
      <c r="AN92" s="21">
        <v>5.28122612414119</v>
      </c>
      <c r="AO92" s="21">
        <v>5.697669472377526</v>
      </c>
      <c r="AP92" s="21">
        <v>6.014791509001156</v>
      </c>
      <c r="AQ92" s="21">
        <v>6.276121412238177</v>
      </c>
      <c r="AR92" s="21">
        <v>6.328613270630051</v>
      </c>
      <c r="AS92" s="21">
        <v>6.802825051597198</v>
      </c>
      <c r="AT92" s="21">
        <v>6.640247812352326</v>
      </c>
      <c r="AU92" s="21">
        <v>8.179919568926561</v>
      </c>
      <c r="AV92" s="21">
        <v>8.933649762810441</v>
      </c>
      <c r="AW92" s="21">
        <v>9.040521719245607</v>
      </c>
      <c r="AX92" s="20">
        <v>9.349611001220223</v>
      </c>
    </row>
    <row r="93" spans="1:50" ht="15.75" thickBot="1">
      <c r="A93" s="57"/>
      <c r="B93" s="50"/>
      <c r="C93" s="4" t="s">
        <v>1</v>
      </c>
      <c r="D93" s="4" t="s">
        <v>22</v>
      </c>
      <c r="E93" s="19">
        <v>17.619187605202757</v>
      </c>
      <c r="F93" s="19">
        <v>17.00883597650514</v>
      </c>
      <c r="G93" s="19">
        <v>16.086308054169635</v>
      </c>
      <c r="H93" s="19">
        <v>15.20563723183391</v>
      </c>
      <c r="I93" s="19">
        <v>15.35274318488529</v>
      </c>
      <c r="J93" s="19">
        <v>15.80341902887139</v>
      </c>
      <c r="K93" s="19">
        <v>15.818426641172723</v>
      </c>
      <c r="L93" s="19">
        <v>15.549450342679124</v>
      </c>
      <c r="M93" s="19">
        <v>13.043192883435582</v>
      </c>
      <c r="N93" s="19">
        <v>13.918963985594237</v>
      </c>
      <c r="O93" s="19">
        <v>17.10621962833914</v>
      </c>
      <c r="P93" s="19">
        <v>15.75136702428007</v>
      </c>
      <c r="Q93" s="19">
        <v>14.765995441912173</v>
      </c>
      <c r="R93" s="19">
        <v>16.445918043478258</v>
      </c>
      <c r="S93" s="19">
        <v>18.705408470089996</v>
      </c>
      <c r="T93" s="19">
        <v>21.595708038914488</v>
      </c>
      <c r="U93" s="19">
        <v>24.098259126984125</v>
      </c>
      <c r="V93" s="19">
        <v>24.75968129949552</v>
      </c>
      <c r="W93" s="19">
        <v>27.587152896151004</v>
      </c>
      <c r="X93" s="19">
        <v>20.590334347921335</v>
      </c>
      <c r="Y93" s="19">
        <v>23.99588757016546</v>
      </c>
      <c r="Z93" s="19">
        <v>28.57</v>
      </c>
      <c r="AA93" s="19">
        <v>24.10320403574071</v>
      </c>
      <c r="AB93" s="19">
        <v>19.610873191409937</v>
      </c>
      <c r="AC93" s="19">
        <v>17.845748614260664</v>
      </c>
      <c r="AD93" s="19">
        <v>16.420774923975788</v>
      </c>
      <c r="AE93" s="19">
        <v>15.88323169675284</v>
      </c>
      <c r="AF93" s="19">
        <v>15.755881755584834</v>
      </c>
      <c r="AG93" s="19">
        <v>15.895083613480052</v>
      </c>
      <c r="AH93" s="19">
        <v>16.002530064359092</v>
      </c>
      <c r="AI93" s="19">
        <v>15.754224709912327</v>
      </c>
      <c r="AJ93" s="19">
        <v>15.915258065668777</v>
      </c>
      <c r="AK93" s="19">
        <v>16.340134837076256</v>
      </c>
      <c r="AL93" s="19">
        <v>16.35941776772582</v>
      </c>
      <c r="AM93" s="19">
        <v>16.410374051314477</v>
      </c>
      <c r="AN93" s="19">
        <v>16.360413640377967</v>
      </c>
      <c r="AO93" s="19">
        <v>16.253226303839938</v>
      </c>
      <c r="AP93" s="19">
        <v>16.614112628506767</v>
      </c>
      <c r="AQ93" s="19">
        <v>16.81563510556858</v>
      </c>
      <c r="AR93" s="19">
        <v>16.874705008286746</v>
      </c>
      <c r="AS93" s="19">
        <v>16.489440028700127</v>
      </c>
      <c r="AT93" s="19">
        <v>16.260142753251557</v>
      </c>
      <c r="AU93" s="19">
        <v>16.568640816530372</v>
      </c>
      <c r="AV93" s="19">
        <v>17.361745112524716</v>
      </c>
      <c r="AW93" s="19">
        <v>17.817022361259973</v>
      </c>
      <c r="AX93" s="18">
        <v>18.114734996332817</v>
      </c>
    </row>
    <row r="96" spans="1:2" ht="21">
      <c r="A96" s="51" t="s">
        <v>15</v>
      </c>
      <c r="B96" s="51"/>
    </row>
    <row r="97" ht="15.75" thickBot="1"/>
    <row r="98" spans="1:50" s="24" customFormat="1" ht="15.75" thickBot="1">
      <c r="A98" s="28" t="s">
        <v>14</v>
      </c>
      <c r="B98" s="27" t="s">
        <v>13</v>
      </c>
      <c r="C98" s="27" t="s">
        <v>12</v>
      </c>
      <c r="D98" s="27" t="s">
        <v>11</v>
      </c>
      <c r="E98" s="26">
        <v>1990</v>
      </c>
      <c r="F98" s="26">
        <v>1991</v>
      </c>
      <c r="G98" s="26">
        <v>1992</v>
      </c>
      <c r="H98" s="26">
        <v>1993</v>
      </c>
      <c r="I98" s="26">
        <v>1994</v>
      </c>
      <c r="J98" s="26">
        <v>1995</v>
      </c>
      <c r="K98" s="26">
        <v>1996</v>
      </c>
      <c r="L98" s="26">
        <v>1997</v>
      </c>
      <c r="M98" s="26">
        <v>1998</v>
      </c>
      <c r="N98" s="26">
        <v>1999</v>
      </c>
      <c r="O98" s="26">
        <v>2000</v>
      </c>
      <c r="P98" s="26">
        <v>2001</v>
      </c>
      <c r="Q98" s="26">
        <v>2002</v>
      </c>
      <c r="R98" s="26">
        <v>2003</v>
      </c>
      <c r="S98" s="26">
        <v>2004</v>
      </c>
      <c r="T98" s="26">
        <v>2005</v>
      </c>
      <c r="U98" s="26">
        <v>2006</v>
      </c>
      <c r="V98" s="26">
        <v>2007</v>
      </c>
      <c r="W98" s="26">
        <v>2008</v>
      </c>
      <c r="X98" s="26">
        <v>2009</v>
      </c>
      <c r="Y98" s="26">
        <v>2010</v>
      </c>
      <c r="Z98" s="26">
        <v>2011</v>
      </c>
      <c r="AA98" s="26">
        <v>2012</v>
      </c>
      <c r="AB98" s="26">
        <v>2013</v>
      </c>
      <c r="AC98" s="26">
        <v>2014</v>
      </c>
      <c r="AD98" s="26">
        <v>2015</v>
      </c>
      <c r="AE98" s="26">
        <v>2016</v>
      </c>
      <c r="AF98" s="26">
        <v>2017</v>
      </c>
      <c r="AG98" s="26">
        <v>2018</v>
      </c>
      <c r="AH98" s="26">
        <v>2019</v>
      </c>
      <c r="AI98" s="26">
        <v>2020</v>
      </c>
      <c r="AJ98" s="26">
        <v>2021</v>
      </c>
      <c r="AK98" s="26">
        <v>2022</v>
      </c>
      <c r="AL98" s="26">
        <v>2023</v>
      </c>
      <c r="AM98" s="26">
        <v>2024</v>
      </c>
      <c r="AN98" s="26">
        <v>2025</v>
      </c>
      <c r="AO98" s="26">
        <v>2026</v>
      </c>
      <c r="AP98" s="26">
        <v>2027</v>
      </c>
      <c r="AQ98" s="26">
        <v>2028</v>
      </c>
      <c r="AR98" s="26">
        <v>2029</v>
      </c>
      <c r="AS98" s="26">
        <v>2030</v>
      </c>
      <c r="AT98" s="26">
        <v>2031</v>
      </c>
      <c r="AU98" s="26">
        <v>2032</v>
      </c>
      <c r="AV98" s="26">
        <v>2033</v>
      </c>
      <c r="AW98" s="26">
        <v>2034</v>
      </c>
      <c r="AX98" s="25">
        <v>2035</v>
      </c>
    </row>
    <row r="99" spans="1:50" ht="15">
      <c r="A99" s="55" t="s">
        <v>10</v>
      </c>
      <c r="B99" s="52" t="s">
        <v>9</v>
      </c>
      <c r="C99" s="10" t="s">
        <v>5</v>
      </c>
      <c r="D99" s="10" t="s">
        <v>22</v>
      </c>
      <c r="E99" s="23">
        <v>14.720717061973987</v>
      </c>
      <c r="F99" s="23">
        <v>12.996840969162998</v>
      </c>
      <c r="G99" s="23">
        <v>11.520611261582323</v>
      </c>
      <c r="H99" s="23">
        <v>10.947423252595156</v>
      </c>
      <c r="I99" s="23">
        <v>10.581153981106613</v>
      </c>
      <c r="J99" s="23">
        <v>10.153960367454067</v>
      </c>
      <c r="K99" s="23">
        <v>11.135821159974507</v>
      </c>
      <c r="L99" s="23">
        <v>10.914655576323987</v>
      </c>
      <c r="M99" s="23">
        <v>9.437299386503067</v>
      </c>
      <c r="N99" s="23">
        <v>9.12312292917167</v>
      </c>
      <c r="O99" s="23">
        <v>12.946328339140535</v>
      </c>
      <c r="P99" s="23">
        <v>12.367740033879164</v>
      </c>
      <c r="Q99" s="23">
        <v>11.064924847137299</v>
      </c>
      <c r="R99" s="23">
        <v>12.939618369565217</v>
      </c>
      <c r="S99" s="23">
        <v>14.171868925357332</v>
      </c>
      <c r="T99" s="23">
        <v>18.13945427547363</v>
      </c>
      <c r="U99" s="23">
        <v>20.738624702380953</v>
      </c>
      <c r="V99" s="23">
        <v>22.22391787481552</v>
      </c>
      <c r="W99" s="23">
        <v>26.41413905054737</v>
      </c>
      <c r="X99" s="23">
        <v>19.616467182816944</v>
      </c>
      <c r="Y99" s="23">
        <v>23.774775837399563</v>
      </c>
      <c r="Z99" s="23">
        <v>25.67</v>
      </c>
      <c r="AA99" s="23">
        <v>27.375631010498363</v>
      </c>
      <c r="AB99" s="23">
        <v>27.63872300024928</v>
      </c>
      <c r="AC99" s="23">
        <v>26.924589001817186</v>
      </c>
      <c r="AD99" s="23">
        <v>27.2063320758793</v>
      </c>
      <c r="AE99" s="23">
        <v>27.616077562766325</v>
      </c>
      <c r="AF99" s="23">
        <v>28.231064254908805</v>
      </c>
      <c r="AG99" s="23">
        <v>28.60744678490514</v>
      </c>
      <c r="AH99" s="23">
        <v>29.143731030957106</v>
      </c>
      <c r="AI99" s="23">
        <v>29.498154664393013</v>
      </c>
      <c r="AJ99" s="23">
        <v>30.10116525021766</v>
      </c>
      <c r="AK99" s="23">
        <v>30.677300662129525</v>
      </c>
      <c r="AL99" s="23">
        <v>31.205403081184517</v>
      </c>
      <c r="AM99" s="23">
        <v>31.724157501783477</v>
      </c>
      <c r="AN99" s="23">
        <v>32.0728502457724</v>
      </c>
      <c r="AO99" s="23">
        <v>32.59343582177673</v>
      </c>
      <c r="AP99" s="23">
        <v>33.13966943780606</v>
      </c>
      <c r="AQ99" s="23">
        <v>33.76663638001609</v>
      </c>
      <c r="AR99" s="23">
        <v>34.39248639686192</v>
      </c>
      <c r="AS99" s="23">
        <v>34.11527423245536</v>
      </c>
      <c r="AT99" s="23">
        <v>34.13214914357803</v>
      </c>
      <c r="AU99" s="23">
        <v>34.16167389965204</v>
      </c>
      <c r="AV99" s="23">
        <v>35.905057158074115</v>
      </c>
      <c r="AW99" s="23">
        <v>36.69157473778096</v>
      </c>
      <c r="AX99" s="22">
        <v>37.177691104628906</v>
      </c>
    </row>
    <row r="100" spans="1:50" ht="15">
      <c r="A100" s="56"/>
      <c r="B100" s="53"/>
      <c r="C100" s="7" t="s">
        <v>7</v>
      </c>
      <c r="D100" s="7" t="s">
        <v>22</v>
      </c>
      <c r="E100" s="21">
        <v>11.751980566182098</v>
      </c>
      <c r="F100" s="21">
        <v>10.013130396475772</v>
      </c>
      <c r="G100" s="21">
        <v>8.198616821097648</v>
      </c>
      <c r="H100" s="21">
        <v>7.181763875432526</v>
      </c>
      <c r="I100" s="21">
        <v>8.458726315789473</v>
      </c>
      <c r="J100" s="21">
        <v>7.155980971128609</v>
      </c>
      <c r="K100" s="21">
        <v>8.355524155513065</v>
      </c>
      <c r="L100" s="21">
        <v>8.311159750778815</v>
      </c>
      <c r="M100" s="21">
        <v>6.718793742331288</v>
      </c>
      <c r="N100" s="21">
        <v>9.412527130852341</v>
      </c>
      <c r="O100" s="21">
        <v>13.919636236933798</v>
      </c>
      <c r="P100" s="21">
        <v>12.7177704121965</v>
      </c>
      <c r="Q100" s="21">
        <v>12.558115397443023</v>
      </c>
      <c r="R100" s="21">
        <v>11.804126304347827</v>
      </c>
      <c r="S100" s="21">
        <v>13.782932556908417</v>
      </c>
      <c r="T100" s="21">
        <v>17.974870762928823</v>
      </c>
      <c r="U100" s="21">
        <v>20.69307033730159</v>
      </c>
      <c r="V100" s="21">
        <v>25.12509698951491</v>
      </c>
      <c r="W100" s="21">
        <v>29.176053468832293</v>
      </c>
      <c r="X100" s="21">
        <v>23.88650013750542</v>
      </c>
      <c r="Y100" s="21">
        <v>26.63869923322449</v>
      </c>
      <c r="Z100" s="21">
        <v>29.58</v>
      </c>
      <c r="AA100" s="21" t="e">
        <v>#N/A</v>
      </c>
      <c r="AB100" s="21" t="e">
        <v>#N/A</v>
      </c>
      <c r="AC100" s="21" t="e">
        <v>#N/A</v>
      </c>
      <c r="AD100" s="21" t="e">
        <v>#N/A</v>
      </c>
      <c r="AE100" s="21" t="e">
        <v>#N/A</v>
      </c>
      <c r="AF100" s="21" t="e">
        <v>#N/A</v>
      </c>
      <c r="AG100" s="21" t="e">
        <v>#N/A</v>
      </c>
      <c r="AH100" s="21" t="e">
        <v>#N/A</v>
      </c>
      <c r="AI100" s="21" t="e">
        <v>#N/A</v>
      </c>
      <c r="AJ100" s="21" t="e">
        <v>#N/A</v>
      </c>
      <c r="AK100" s="21" t="e">
        <v>#N/A</v>
      </c>
      <c r="AL100" s="21" t="e">
        <v>#N/A</v>
      </c>
      <c r="AM100" s="21" t="e">
        <v>#N/A</v>
      </c>
      <c r="AN100" s="21" t="e">
        <v>#N/A</v>
      </c>
      <c r="AO100" s="21" t="e">
        <v>#N/A</v>
      </c>
      <c r="AP100" s="21" t="e">
        <v>#N/A</v>
      </c>
      <c r="AQ100" s="21" t="e">
        <v>#N/A</v>
      </c>
      <c r="AR100" s="21" t="e">
        <v>#N/A</v>
      </c>
      <c r="AS100" s="21" t="e">
        <v>#N/A</v>
      </c>
      <c r="AT100" s="21" t="e">
        <v>#N/A</v>
      </c>
      <c r="AU100" s="21" t="e">
        <v>#N/A</v>
      </c>
      <c r="AV100" s="21" t="e">
        <v>#N/A</v>
      </c>
      <c r="AW100" s="21" t="e">
        <v>#N/A</v>
      </c>
      <c r="AX100" s="20" t="e">
        <v>#N/A</v>
      </c>
    </row>
    <row r="101" spans="1:50" ht="15">
      <c r="A101" s="56"/>
      <c r="B101" s="53"/>
      <c r="C101" s="7" t="s">
        <v>4</v>
      </c>
      <c r="D101" s="7" t="s">
        <v>22</v>
      </c>
      <c r="E101" s="21">
        <v>24.25932012241775</v>
      </c>
      <c r="F101" s="21">
        <v>25.65653950073422</v>
      </c>
      <c r="G101" s="21">
        <v>22.58301639344262</v>
      </c>
      <c r="H101" s="21">
        <v>21.577069342560552</v>
      </c>
      <c r="I101" s="21">
        <v>23.470641700404858</v>
      </c>
      <c r="J101" s="21">
        <v>22.838878215223094</v>
      </c>
      <c r="K101" s="21">
        <v>24.364181644359462</v>
      </c>
      <c r="L101" s="21">
        <v>24.30406267912772</v>
      </c>
      <c r="M101" s="21">
        <v>21.649446503067484</v>
      </c>
      <c r="N101" s="21">
        <v>21.154069027611044</v>
      </c>
      <c r="O101" s="21">
        <v>25.89265667828107</v>
      </c>
      <c r="P101" s="21">
        <v>26.21338610954263</v>
      </c>
      <c r="Q101" s="21">
        <v>23.788950305725404</v>
      </c>
      <c r="R101" s="21">
        <v>26.93986119565217</v>
      </c>
      <c r="S101" s="21">
        <v>29.03653075701429</v>
      </c>
      <c r="T101" s="21">
        <v>32.07027301587301</v>
      </c>
      <c r="U101" s="21">
        <v>35.45268462301587</v>
      </c>
      <c r="V101" s="21">
        <v>37.23918077379402</v>
      </c>
      <c r="W101" s="21">
        <v>41.32207865194633</v>
      </c>
      <c r="X101" s="21">
        <v>37.93801209115444</v>
      </c>
      <c r="Y101" s="21">
        <v>38.31550454929009</v>
      </c>
      <c r="Z101" s="21">
        <v>42.36</v>
      </c>
      <c r="AA101" s="21">
        <v>34.29311035689466</v>
      </c>
      <c r="AB101" s="21">
        <v>33.923911435221626</v>
      </c>
      <c r="AC101" s="21">
        <v>33.350389857088786</v>
      </c>
      <c r="AD101" s="21">
        <v>32.69219289874377</v>
      </c>
      <c r="AE101" s="21">
        <v>32.966268411614735</v>
      </c>
      <c r="AF101" s="21">
        <v>34.088054439359674</v>
      </c>
      <c r="AG101" s="21">
        <v>34.80421057216106</v>
      </c>
      <c r="AH101" s="21">
        <v>35.49233186288081</v>
      </c>
      <c r="AI101" s="21">
        <v>36.15311845048308</v>
      </c>
      <c r="AJ101" s="21">
        <v>36.60655220358861</v>
      </c>
      <c r="AK101" s="21">
        <v>37.13073992611675</v>
      </c>
      <c r="AL101" s="21">
        <v>37.600322099498264</v>
      </c>
      <c r="AM101" s="21">
        <v>38.044532124452</v>
      </c>
      <c r="AN101" s="21">
        <v>38.41775787173025</v>
      </c>
      <c r="AO101" s="21">
        <v>38.8200821218114</v>
      </c>
      <c r="AP101" s="21">
        <v>39.15725211914532</v>
      </c>
      <c r="AQ101" s="21">
        <v>39.541809081973085</v>
      </c>
      <c r="AR101" s="21">
        <v>39.90917561836752</v>
      </c>
      <c r="AS101" s="21">
        <v>40.26955364128489</v>
      </c>
      <c r="AT101" s="21">
        <v>40.488581088298034</v>
      </c>
      <c r="AU101" s="21">
        <v>40.72334804320851</v>
      </c>
      <c r="AV101" s="21">
        <v>41.32828533184132</v>
      </c>
      <c r="AW101" s="21">
        <v>41.76976245535989</v>
      </c>
      <c r="AX101" s="20">
        <v>42.10252881884549</v>
      </c>
    </row>
    <row r="102" spans="1:50" ht="15.75" thickBot="1">
      <c r="A102" s="56"/>
      <c r="B102" s="54"/>
      <c r="C102" s="4" t="s">
        <v>3</v>
      </c>
      <c r="D102" s="4" t="s">
        <v>22</v>
      </c>
      <c r="E102" s="19">
        <v>12.349241162968632</v>
      </c>
      <c r="F102" s="19">
        <v>12.524841556534508</v>
      </c>
      <c r="G102" s="19">
        <v>12.355200997861724</v>
      </c>
      <c r="H102" s="19">
        <v>12.615753356401385</v>
      </c>
      <c r="I102" s="19">
        <v>13.664096356275305</v>
      </c>
      <c r="J102" s="19">
        <v>11.735808792650918</v>
      </c>
      <c r="K102" s="19">
        <v>11.296785723390693</v>
      </c>
      <c r="L102" s="19">
        <v>13.274967725856696</v>
      </c>
      <c r="M102" s="19">
        <v>13.113620490797546</v>
      </c>
      <c r="N102" s="19">
        <v>12.747566026410563</v>
      </c>
      <c r="O102" s="19">
        <v>12.519672822299652</v>
      </c>
      <c r="P102" s="19">
        <v>15.323552117447772</v>
      </c>
      <c r="Q102" s="19">
        <v>14.625610005558645</v>
      </c>
      <c r="R102" s="19">
        <v>14.412014673913044</v>
      </c>
      <c r="S102" s="19">
        <v>15.666843091582848</v>
      </c>
      <c r="T102" s="19">
        <v>17.034393548387094</v>
      </c>
      <c r="U102" s="19">
        <v>19.679485714285715</v>
      </c>
      <c r="V102" s="19">
        <v>17.971808027317184</v>
      </c>
      <c r="W102" s="19">
        <v>17.627198970752847</v>
      </c>
      <c r="X102" s="19">
        <v>17.82926040729571</v>
      </c>
      <c r="Y102" s="19">
        <v>16.962428642183657</v>
      </c>
      <c r="Z102" s="19">
        <v>14.97</v>
      </c>
      <c r="AA102" s="19">
        <v>13.715441674789655</v>
      </c>
      <c r="AB102" s="19">
        <v>14.995398692003846</v>
      </c>
      <c r="AC102" s="19">
        <v>14.979255688386367</v>
      </c>
      <c r="AD102" s="19">
        <v>15.155650728569954</v>
      </c>
      <c r="AE102" s="19">
        <v>15.814139532992959</v>
      </c>
      <c r="AF102" s="19">
        <v>16.191759150964288</v>
      </c>
      <c r="AG102" s="19">
        <v>16.650289838257564</v>
      </c>
      <c r="AH102" s="19">
        <v>16.92149839601303</v>
      </c>
      <c r="AI102" s="19">
        <v>17.203323788728106</v>
      </c>
      <c r="AJ102" s="19">
        <v>17.28346864478905</v>
      </c>
      <c r="AK102" s="19">
        <v>17.620121334053586</v>
      </c>
      <c r="AL102" s="19">
        <v>17.903312391318405</v>
      </c>
      <c r="AM102" s="19">
        <v>18.16221855951967</v>
      </c>
      <c r="AN102" s="19">
        <v>18.33035979177763</v>
      </c>
      <c r="AO102" s="19">
        <v>18.649274117825524</v>
      </c>
      <c r="AP102" s="19">
        <v>18.77676660083132</v>
      </c>
      <c r="AQ102" s="19">
        <v>18.99627174967927</v>
      </c>
      <c r="AR102" s="19">
        <v>19.273174621243008</v>
      </c>
      <c r="AS102" s="19">
        <v>19.549165889285007</v>
      </c>
      <c r="AT102" s="19">
        <v>19.764913459698626</v>
      </c>
      <c r="AU102" s="19">
        <v>19.944607178618593</v>
      </c>
      <c r="AV102" s="19">
        <v>20.419428504577965</v>
      </c>
      <c r="AW102" s="19">
        <v>20.655536479274257</v>
      </c>
      <c r="AX102" s="18">
        <v>20.91529487242491</v>
      </c>
    </row>
    <row r="103" spans="1:50" ht="15">
      <c r="A103" s="56"/>
      <c r="B103" s="48" t="s">
        <v>8</v>
      </c>
      <c r="C103" s="10" t="s">
        <v>5</v>
      </c>
      <c r="D103" s="10" t="s">
        <v>22</v>
      </c>
      <c r="E103" s="23">
        <v>12.208709257842388</v>
      </c>
      <c r="F103" s="23">
        <v>10.114273127753304</v>
      </c>
      <c r="G103" s="23">
        <v>9.524141696364932</v>
      </c>
      <c r="H103" s="23">
        <v>8.818316262975777</v>
      </c>
      <c r="I103" s="23">
        <v>8.66012456140351</v>
      </c>
      <c r="J103" s="23">
        <v>8.27080748031496</v>
      </c>
      <c r="K103" s="23">
        <v>8.940849840662842</v>
      </c>
      <c r="L103" s="23">
        <v>8.368379439252335</v>
      </c>
      <c r="M103" s="23">
        <v>6.873734478527607</v>
      </c>
      <c r="N103" s="23">
        <v>7.000825450180073</v>
      </c>
      <c r="O103" s="23">
        <v>11.213040301974448</v>
      </c>
      <c r="P103" s="23">
        <v>9.710101976284585</v>
      </c>
      <c r="Q103" s="23">
        <v>8.857044802668149</v>
      </c>
      <c r="R103" s="23">
        <v>10.531376956521738</v>
      </c>
      <c r="S103" s="23">
        <v>12.336575436739016</v>
      </c>
      <c r="T103" s="23">
        <v>16.928589861751153</v>
      </c>
      <c r="U103" s="23">
        <v>18.768398412698414</v>
      </c>
      <c r="V103" s="23">
        <v>19.90961850469273</v>
      </c>
      <c r="W103" s="23">
        <v>26.17953628142664</v>
      </c>
      <c r="X103" s="23">
        <v>17.401186928128947</v>
      </c>
      <c r="Y103" s="23">
        <v>20.605507667755074</v>
      </c>
      <c r="Z103" s="23">
        <v>25.78</v>
      </c>
      <c r="AA103" s="23">
        <v>27.65635886166404</v>
      </c>
      <c r="AB103" s="23">
        <v>27.929720436343587</v>
      </c>
      <c r="AC103" s="23">
        <v>26.186913564923184</v>
      </c>
      <c r="AD103" s="23">
        <v>26.543229647651987</v>
      </c>
      <c r="AE103" s="23">
        <v>26.99141933839433</v>
      </c>
      <c r="AF103" s="23">
        <v>27.667105118921175</v>
      </c>
      <c r="AG103" s="23">
        <v>28.03908308721841</v>
      </c>
      <c r="AH103" s="23">
        <v>28.604318718600087</v>
      </c>
      <c r="AI103" s="23">
        <v>28.95923392411319</v>
      </c>
      <c r="AJ103" s="23">
        <v>29.650482891698488</v>
      </c>
      <c r="AK103" s="23">
        <v>30.364495611168753</v>
      </c>
      <c r="AL103" s="23">
        <v>30.83703786979054</v>
      </c>
      <c r="AM103" s="23">
        <v>31.320849053422087</v>
      </c>
      <c r="AN103" s="23">
        <v>31.62937626355118</v>
      </c>
      <c r="AO103" s="23">
        <v>32.185288833239234</v>
      </c>
      <c r="AP103" s="23">
        <v>32.84147584455014</v>
      </c>
      <c r="AQ103" s="23">
        <v>33.42948921686274</v>
      </c>
      <c r="AR103" s="23">
        <v>34.09720046151103</v>
      </c>
      <c r="AS103" s="23">
        <v>33.88574719491409</v>
      </c>
      <c r="AT103" s="23">
        <v>33.95389422868253</v>
      </c>
      <c r="AU103" s="23">
        <v>33.40892093360727</v>
      </c>
      <c r="AV103" s="23">
        <v>35.27994805467998</v>
      </c>
      <c r="AW103" s="23">
        <v>36.269486104452305</v>
      </c>
      <c r="AX103" s="22">
        <v>36.786903737217614</v>
      </c>
    </row>
    <row r="104" spans="1:50" ht="15">
      <c r="A104" s="56"/>
      <c r="B104" s="49"/>
      <c r="C104" s="7" t="s">
        <v>7</v>
      </c>
      <c r="D104" s="7" t="s">
        <v>22</v>
      </c>
      <c r="E104" s="21">
        <v>11.751980566182098</v>
      </c>
      <c r="F104" s="21">
        <v>10.013130396475772</v>
      </c>
      <c r="G104" s="21">
        <v>8.198616821097648</v>
      </c>
      <c r="H104" s="21">
        <v>7.181763875432526</v>
      </c>
      <c r="I104" s="21">
        <v>8.458726315789473</v>
      </c>
      <c r="J104" s="21">
        <v>7.155980971128609</v>
      </c>
      <c r="K104" s="21">
        <v>8.355524155513065</v>
      </c>
      <c r="L104" s="21">
        <v>8.311159750778815</v>
      </c>
      <c r="M104" s="21">
        <v>6.718793742331288</v>
      </c>
      <c r="N104" s="21">
        <v>9.412527130852341</v>
      </c>
      <c r="O104" s="21">
        <v>13.919636236933798</v>
      </c>
      <c r="P104" s="21">
        <v>12.7177704121965</v>
      </c>
      <c r="Q104" s="21">
        <v>12.558115397443023</v>
      </c>
      <c r="R104" s="21">
        <v>11.804126304347827</v>
      </c>
      <c r="S104" s="21">
        <v>13.782932556908417</v>
      </c>
      <c r="T104" s="21">
        <v>17.974870762928823</v>
      </c>
      <c r="U104" s="21">
        <v>20.69307033730159</v>
      </c>
      <c r="V104" s="21">
        <v>25.12509698951491</v>
      </c>
      <c r="W104" s="21">
        <v>29.176053468832293</v>
      </c>
      <c r="X104" s="21">
        <v>23.88650013750542</v>
      </c>
      <c r="Y104" s="21">
        <v>26.63869923322449</v>
      </c>
      <c r="Z104" s="21">
        <v>29.58</v>
      </c>
      <c r="AA104" s="21" t="e">
        <v>#N/A</v>
      </c>
      <c r="AB104" s="21" t="e">
        <v>#N/A</v>
      </c>
      <c r="AC104" s="21" t="e">
        <v>#N/A</v>
      </c>
      <c r="AD104" s="21" t="e">
        <v>#N/A</v>
      </c>
      <c r="AE104" s="21" t="e">
        <v>#N/A</v>
      </c>
      <c r="AF104" s="21" t="e">
        <v>#N/A</v>
      </c>
      <c r="AG104" s="21" t="e">
        <v>#N/A</v>
      </c>
      <c r="AH104" s="21" t="e">
        <v>#N/A</v>
      </c>
      <c r="AI104" s="21" t="e">
        <v>#N/A</v>
      </c>
      <c r="AJ104" s="21" t="e">
        <v>#N/A</v>
      </c>
      <c r="AK104" s="21" t="e">
        <v>#N/A</v>
      </c>
      <c r="AL104" s="21" t="e">
        <v>#N/A</v>
      </c>
      <c r="AM104" s="21" t="e">
        <v>#N/A</v>
      </c>
      <c r="AN104" s="21" t="e">
        <v>#N/A</v>
      </c>
      <c r="AO104" s="21" t="e">
        <v>#N/A</v>
      </c>
      <c r="AP104" s="21" t="e">
        <v>#N/A</v>
      </c>
      <c r="AQ104" s="21" t="e">
        <v>#N/A</v>
      </c>
      <c r="AR104" s="21" t="e">
        <v>#N/A</v>
      </c>
      <c r="AS104" s="21" t="e">
        <v>#N/A</v>
      </c>
      <c r="AT104" s="21" t="e">
        <v>#N/A</v>
      </c>
      <c r="AU104" s="21" t="e">
        <v>#N/A</v>
      </c>
      <c r="AV104" s="21" t="e">
        <v>#N/A</v>
      </c>
      <c r="AW104" s="21" t="e">
        <v>#N/A</v>
      </c>
      <c r="AX104" s="20" t="e">
        <v>#N/A</v>
      </c>
    </row>
    <row r="105" spans="1:50" ht="15">
      <c r="A105" s="56"/>
      <c r="B105" s="49"/>
      <c r="C105" s="7" t="s">
        <v>4</v>
      </c>
      <c r="D105" s="7" t="s">
        <v>22</v>
      </c>
      <c r="E105" s="21">
        <v>19.18260504973221</v>
      </c>
      <c r="F105" s="21">
        <v>20.295974743024964</v>
      </c>
      <c r="G105" s="21">
        <v>16.47905616535994</v>
      </c>
      <c r="H105" s="21">
        <v>16.01596899653979</v>
      </c>
      <c r="I105" s="21">
        <v>15.445696221322539</v>
      </c>
      <c r="J105" s="21">
        <v>15.351462335958004</v>
      </c>
      <c r="K105" s="21">
        <v>16.476918036966218</v>
      </c>
      <c r="L105" s="21">
        <v>15.864158629283489</v>
      </c>
      <c r="M105" s="21">
        <v>13.944666257668711</v>
      </c>
      <c r="N105" s="21">
        <v>13.684684393757502</v>
      </c>
      <c r="O105" s="21">
        <v>16.919557839721254</v>
      </c>
      <c r="P105" s="21">
        <v>17.034811744776963</v>
      </c>
      <c r="Q105" s="21">
        <v>14.791520066703724</v>
      </c>
      <c r="R105" s="21">
        <v>17.09477065217391</v>
      </c>
      <c r="S105" s="21">
        <v>18.352934886183164</v>
      </c>
      <c r="T105" s="21">
        <v>20.055676600102405</v>
      </c>
      <c r="U105" s="21">
        <v>21.59276904761905</v>
      </c>
      <c r="V105" s="21">
        <v>23.286945336690106</v>
      </c>
      <c r="W105" s="21">
        <v>26.16887251919388</v>
      </c>
      <c r="X105" s="21">
        <v>21.178935381775634</v>
      </c>
      <c r="Y105" s="21">
        <v>24.080120611219133</v>
      </c>
      <c r="Z105" s="21">
        <v>26.54</v>
      </c>
      <c r="AA105" s="21">
        <v>21.769826271363186</v>
      </c>
      <c r="AB105" s="21">
        <v>21.349306838483816</v>
      </c>
      <c r="AC105" s="21">
        <v>20.85219490944726</v>
      </c>
      <c r="AD105" s="21">
        <v>20.28499262574079</v>
      </c>
      <c r="AE105" s="21">
        <v>20.52916554855177</v>
      </c>
      <c r="AF105" s="21">
        <v>21.513274095167713</v>
      </c>
      <c r="AG105" s="21">
        <v>22.147972731059948</v>
      </c>
      <c r="AH105" s="21">
        <v>22.760613871549925</v>
      </c>
      <c r="AI105" s="21">
        <v>23.35360732366919</v>
      </c>
      <c r="AJ105" s="21">
        <v>23.765411999592903</v>
      </c>
      <c r="AK105" s="21">
        <v>24.241141499620472</v>
      </c>
      <c r="AL105" s="21">
        <v>24.665868459763207</v>
      </c>
      <c r="AM105" s="21">
        <v>25.068749937853013</v>
      </c>
      <c r="AN105" s="21">
        <v>25.412949876628893</v>
      </c>
      <c r="AO105" s="21">
        <v>25.777500482580848</v>
      </c>
      <c r="AP105" s="21">
        <v>26.083233049671698</v>
      </c>
      <c r="AQ105" s="21">
        <v>26.4316330274933</v>
      </c>
      <c r="AR105" s="21">
        <v>26.76732336892514</v>
      </c>
      <c r="AS105" s="21">
        <v>27.105941541305917</v>
      </c>
      <c r="AT105" s="21">
        <v>27.30898892005391</v>
      </c>
      <c r="AU105" s="21">
        <v>27.52342931769116</v>
      </c>
      <c r="AV105" s="21">
        <v>28.083832832561434</v>
      </c>
      <c r="AW105" s="21">
        <v>28.50362519986287</v>
      </c>
      <c r="AX105" s="20">
        <v>28.83063580803214</v>
      </c>
    </row>
    <row r="106" spans="1:50" ht="15">
      <c r="A106" s="56"/>
      <c r="B106" s="49"/>
      <c r="C106" s="7" t="s">
        <v>3</v>
      </c>
      <c r="D106" s="7" t="s">
        <v>22</v>
      </c>
      <c r="E106" s="21">
        <v>10.61015883703137</v>
      </c>
      <c r="F106" s="21">
        <v>9.89513054331865</v>
      </c>
      <c r="G106" s="21">
        <v>10.16235737704918</v>
      </c>
      <c r="H106" s="21">
        <v>10.963312110726644</v>
      </c>
      <c r="I106" s="21">
        <v>11.355762618083672</v>
      </c>
      <c r="J106" s="21">
        <v>9.385633989501313</v>
      </c>
      <c r="K106" s="21">
        <v>9.979802931803695</v>
      </c>
      <c r="L106" s="21">
        <v>11.343803239875388</v>
      </c>
      <c r="M106" s="21">
        <v>11.141647484662576</v>
      </c>
      <c r="N106" s="21">
        <v>10.735517767106844</v>
      </c>
      <c r="O106" s="21">
        <v>10.893048664343787</v>
      </c>
      <c r="P106" s="21">
        <v>13.456723433088651</v>
      </c>
      <c r="Q106" s="21">
        <v>12.456016898276818</v>
      </c>
      <c r="R106" s="21">
        <v>12.577758260869564</v>
      </c>
      <c r="S106" s="21">
        <v>13.928783695076762</v>
      </c>
      <c r="T106" s="21">
        <v>15.341534562211981</v>
      </c>
      <c r="U106" s="21">
        <v>17.84592251984127</v>
      </c>
      <c r="V106" s="21">
        <v>16.07829036085308</v>
      </c>
      <c r="W106" s="21">
        <v>16.20891859379572</v>
      </c>
      <c r="X106" s="21">
        <v>15.828016892191087</v>
      </c>
      <c r="Y106" s="21">
        <v>14.888190006236929</v>
      </c>
      <c r="Z106" s="21">
        <v>13.02</v>
      </c>
      <c r="AA106" s="21">
        <v>10.889875147866622</v>
      </c>
      <c r="AB106" s="21">
        <v>12.642918879358835</v>
      </c>
      <c r="AC106" s="21">
        <v>12.53108851677929</v>
      </c>
      <c r="AD106" s="21">
        <v>12.729105648456843</v>
      </c>
      <c r="AE106" s="21">
        <v>13.346579147365258</v>
      </c>
      <c r="AF106" s="21">
        <v>13.657809115220546</v>
      </c>
      <c r="AG106" s="21">
        <v>14.058765924980372</v>
      </c>
      <c r="AH106" s="21">
        <v>14.26944185161711</v>
      </c>
      <c r="AI106" s="21">
        <v>14.501150174075438</v>
      </c>
      <c r="AJ106" s="21">
        <v>14.52558245143032</v>
      </c>
      <c r="AK106" s="21">
        <v>14.816596707928118</v>
      </c>
      <c r="AL106" s="21">
        <v>15.050241510589057</v>
      </c>
      <c r="AM106" s="21">
        <v>15.258455328991381</v>
      </c>
      <c r="AN106" s="21">
        <v>15.36484951874036</v>
      </c>
      <c r="AO106" s="21">
        <v>15.63557165209643</v>
      </c>
      <c r="AP106" s="21">
        <v>15.695910652584928</v>
      </c>
      <c r="AQ106" s="21">
        <v>15.854651339212493</v>
      </c>
      <c r="AR106" s="21">
        <v>16.07286550070097</v>
      </c>
      <c r="AS106" s="21">
        <v>16.283318193001595</v>
      </c>
      <c r="AT106" s="21">
        <v>16.43754011049267</v>
      </c>
      <c r="AU106" s="21">
        <v>16.553425252967504</v>
      </c>
      <c r="AV106" s="21">
        <v>16.967093775078837</v>
      </c>
      <c r="AW106" s="21">
        <v>17.133321926419736</v>
      </c>
      <c r="AX106" s="20">
        <v>17.347492593595074</v>
      </c>
    </row>
    <row r="107" spans="1:50" ht="15.75" thickBot="1">
      <c r="A107" s="56"/>
      <c r="B107" s="50"/>
      <c r="C107" s="4" t="s">
        <v>2</v>
      </c>
      <c r="D107" s="4" t="s">
        <v>22</v>
      </c>
      <c r="E107" s="19">
        <v>5.884773527161439</v>
      </c>
      <c r="F107" s="19">
        <v>4.922279588839941</v>
      </c>
      <c r="G107" s="19">
        <v>4.434780755523877</v>
      </c>
      <c r="H107" s="19">
        <v>4.480657993079585</v>
      </c>
      <c r="I107" s="19">
        <v>4.368792712550607</v>
      </c>
      <c r="J107" s="19">
        <v>4.519566929133858</v>
      </c>
      <c r="K107" s="19">
        <v>5.297197450605481</v>
      </c>
      <c r="L107" s="19">
        <v>4.877978442367601</v>
      </c>
      <c r="M107" s="19">
        <v>3.972117055214724</v>
      </c>
      <c r="N107" s="19">
        <v>3.9138472989195674</v>
      </c>
      <c r="O107" s="19">
        <v>6.199837979094077</v>
      </c>
      <c r="P107" s="19">
        <v>6.183870016939582</v>
      </c>
      <c r="Q107" s="19">
        <v>5.411220455808783</v>
      </c>
      <c r="R107" s="19">
        <v>6.675695108695652</v>
      </c>
      <c r="S107" s="19">
        <v>6.563301217575437</v>
      </c>
      <c r="T107" s="19">
        <v>8.711170199692779</v>
      </c>
      <c r="U107" s="19">
        <v>10.306675099206352</v>
      </c>
      <c r="V107" s="19">
        <v>10.198419712359291</v>
      </c>
      <c r="W107" s="19">
        <v>13.64961565793324</v>
      </c>
      <c r="X107" s="19">
        <v>10.605520446356572</v>
      </c>
      <c r="Y107" s="19">
        <v>14.919777396632057</v>
      </c>
      <c r="Z107" s="19">
        <v>17.66</v>
      </c>
      <c r="AA107" s="19">
        <v>20.567860334984264</v>
      </c>
      <c r="AB107" s="19">
        <v>20.66453562460206</v>
      </c>
      <c r="AC107" s="19">
        <v>15.81369080401833</v>
      </c>
      <c r="AD107" s="19">
        <v>15.895528334358211</v>
      </c>
      <c r="AE107" s="19">
        <v>16.293347619160414</v>
      </c>
      <c r="AF107" s="19">
        <v>16.5627710500332</v>
      </c>
      <c r="AG107" s="19">
        <v>17.125353360471834</v>
      </c>
      <c r="AH107" s="19">
        <v>17.44080427450048</v>
      </c>
      <c r="AI107" s="19">
        <v>17.906234163740116</v>
      </c>
      <c r="AJ107" s="19">
        <v>18.299092126360836</v>
      </c>
      <c r="AK107" s="19">
        <v>18.733994904616512</v>
      </c>
      <c r="AL107" s="19">
        <v>19.18061497645349</v>
      </c>
      <c r="AM107" s="19">
        <v>19.69391045005093</v>
      </c>
      <c r="AN107" s="19">
        <v>20.105671427601404</v>
      </c>
      <c r="AO107" s="19">
        <v>20.644942381485805</v>
      </c>
      <c r="AP107" s="19">
        <v>21.186079262026276</v>
      </c>
      <c r="AQ107" s="19">
        <v>21.781918240563275</v>
      </c>
      <c r="AR107" s="19">
        <v>22.262398726334133</v>
      </c>
      <c r="AS107" s="19">
        <v>23.098102114353505</v>
      </c>
      <c r="AT107" s="19">
        <v>23.23255693399071</v>
      </c>
      <c r="AU107" s="19">
        <v>24.641263873835893</v>
      </c>
      <c r="AV107" s="19">
        <v>25.315500739942728</v>
      </c>
      <c r="AW107" s="19">
        <v>25.29928318508881</v>
      </c>
      <c r="AX107" s="18">
        <v>26.096781056201355</v>
      </c>
    </row>
    <row r="108" spans="1:50" ht="15">
      <c r="A108" s="56"/>
      <c r="B108" s="48" t="s">
        <v>6</v>
      </c>
      <c r="C108" s="10" t="s">
        <v>5</v>
      </c>
      <c r="D108" s="10" t="s">
        <v>22</v>
      </c>
      <c r="E108" s="23">
        <v>13.227565570007652</v>
      </c>
      <c r="F108" s="23">
        <v>10.131130249632893</v>
      </c>
      <c r="G108" s="23">
        <v>8.689551960085529</v>
      </c>
      <c r="H108" s="23">
        <v>8.230428512110727</v>
      </c>
      <c r="I108" s="23">
        <v>7.9319924426450745</v>
      </c>
      <c r="J108" s="23">
        <v>7.698329002624671</v>
      </c>
      <c r="K108" s="23">
        <v>8.823784703632887</v>
      </c>
      <c r="L108" s="23">
        <v>8.282549906542055</v>
      </c>
      <c r="M108" s="23">
        <v>6.521596441717791</v>
      </c>
      <c r="N108" s="23">
        <v>7.000825450180073</v>
      </c>
      <c r="O108" s="23">
        <v>10.519725087108013</v>
      </c>
      <c r="P108" s="23">
        <v>9.606389271597967</v>
      </c>
      <c r="Q108" s="23">
        <v>8.678372429127293</v>
      </c>
      <c r="R108" s="23">
        <v>9.795178804347826</v>
      </c>
      <c r="S108" s="23">
        <v>12.409501005823186</v>
      </c>
      <c r="T108" s="23">
        <v>17.128441269841268</v>
      </c>
      <c r="U108" s="23">
        <v>19.7022628968254</v>
      </c>
      <c r="V108" s="23">
        <v>20.374693019262857</v>
      </c>
      <c r="W108" s="23">
        <v>26.58475924627153</v>
      </c>
      <c r="X108" s="23">
        <v>16.67346201354545</v>
      </c>
      <c r="Y108" s="23">
        <v>20.78450287999413</v>
      </c>
      <c r="Z108" s="23">
        <v>24.27</v>
      </c>
      <c r="AA108" s="23">
        <v>28.012966477275892</v>
      </c>
      <c r="AB108" s="23">
        <v>28.28050116925234</v>
      </c>
      <c r="AC108" s="23">
        <v>25.689286515670606</v>
      </c>
      <c r="AD108" s="23">
        <v>26.10142777948085</v>
      </c>
      <c r="AE108" s="23">
        <v>26.57423809850466</v>
      </c>
      <c r="AF108" s="23">
        <v>27.292393103413847</v>
      </c>
      <c r="AG108" s="23">
        <v>27.659920953966594</v>
      </c>
      <c r="AH108" s="23">
        <v>28.243823472696494</v>
      </c>
      <c r="AI108" s="23">
        <v>28.594240711357298</v>
      </c>
      <c r="AJ108" s="23">
        <v>29.34570502534588</v>
      </c>
      <c r="AK108" s="23">
        <v>30.15839540464069</v>
      </c>
      <c r="AL108" s="23">
        <v>30.584885556329066</v>
      </c>
      <c r="AM108" s="23">
        <v>31.03854791039843</v>
      </c>
      <c r="AN108" s="23">
        <v>31.313989268362697</v>
      </c>
      <c r="AO108" s="23">
        <v>31.875356719410277</v>
      </c>
      <c r="AP108" s="23">
        <v>32.59219617564437</v>
      </c>
      <c r="AQ108" s="23">
        <v>33.14577791462871</v>
      </c>
      <c r="AR108" s="23">
        <v>33.83621114052101</v>
      </c>
      <c r="AS108" s="23">
        <v>33.67275260324044</v>
      </c>
      <c r="AT108" s="23">
        <v>33.75132885296404</v>
      </c>
      <c r="AU108" s="23">
        <v>32.8023818225372</v>
      </c>
      <c r="AV108" s="23">
        <v>34.79081770096438</v>
      </c>
      <c r="AW108" s="23">
        <v>35.91531873057631</v>
      </c>
      <c r="AX108" s="22">
        <v>36.447752417118906</v>
      </c>
    </row>
    <row r="109" spans="1:50" ht="15">
      <c r="A109" s="56"/>
      <c r="B109" s="49"/>
      <c r="C109" s="7" t="s">
        <v>4</v>
      </c>
      <c r="D109" s="7" t="s">
        <v>22</v>
      </c>
      <c r="E109" s="21">
        <v>20.640623565416988</v>
      </c>
      <c r="F109" s="21">
        <v>21.897401321585903</v>
      </c>
      <c r="G109" s="21">
        <v>17.70639401282965</v>
      </c>
      <c r="H109" s="21">
        <v>17.334744221453285</v>
      </c>
      <c r="I109" s="21">
        <v>13.462698110661268</v>
      </c>
      <c r="J109" s="21">
        <v>11.69061312335958</v>
      </c>
      <c r="K109" s="21">
        <v>12.90643135755258</v>
      </c>
      <c r="L109" s="21">
        <v>18.281690467289717</v>
      </c>
      <c r="M109" s="21">
        <v>13.071363926380366</v>
      </c>
      <c r="N109" s="21">
        <v>12.912939855942376</v>
      </c>
      <c r="O109" s="21">
        <v>16.266241579558653</v>
      </c>
      <c r="P109" s="21">
        <v>17.216308977978542</v>
      </c>
      <c r="Q109" s="21">
        <v>16.003939744302386</v>
      </c>
      <c r="R109" s="21">
        <v>17.31937347826087</v>
      </c>
      <c r="S109" s="21">
        <v>19.677749391212284</v>
      </c>
      <c r="T109" s="21">
        <v>22.84184034818228</v>
      </c>
      <c r="U109" s="21">
        <v>24.12103630952381</v>
      </c>
      <c r="V109" s="21">
        <v>27.5501283869163</v>
      </c>
      <c r="W109" s="21">
        <v>33.81479004008305</v>
      </c>
      <c r="X109" s="21">
        <v>26.487046523443507</v>
      </c>
      <c r="Y109" s="21">
        <v>28.470767876141906</v>
      </c>
      <c r="Z109" s="21">
        <v>32.38</v>
      </c>
      <c r="AA109" s="21">
        <v>21.556365599400735</v>
      </c>
      <c r="AB109" s="21">
        <v>21.082356237856754</v>
      </c>
      <c r="AC109" s="21">
        <v>20.581387904947114</v>
      </c>
      <c r="AD109" s="21">
        <v>20.040024291820508</v>
      </c>
      <c r="AE109" s="21">
        <v>20.310069205467823</v>
      </c>
      <c r="AF109" s="21">
        <v>21.335919348154206</v>
      </c>
      <c r="AG109" s="21">
        <v>21.990731534435344</v>
      </c>
      <c r="AH109" s="21">
        <v>22.62367727763829</v>
      </c>
      <c r="AI109" s="21">
        <v>23.236816067278212</v>
      </c>
      <c r="AJ109" s="21">
        <v>23.65579873619455</v>
      </c>
      <c r="AK109" s="21">
        <v>24.146941278717257</v>
      </c>
      <c r="AL109" s="21">
        <v>24.582278094482163</v>
      </c>
      <c r="AM109" s="21">
        <v>24.998356064036138</v>
      </c>
      <c r="AN109" s="21">
        <v>25.342499496524272</v>
      </c>
      <c r="AO109" s="21">
        <v>25.706532494973345</v>
      </c>
      <c r="AP109" s="21">
        <v>26.00557401555702</v>
      </c>
      <c r="AQ109" s="21">
        <v>26.36154282942237</v>
      </c>
      <c r="AR109" s="21">
        <v>26.706724525868474</v>
      </c>
      <c r="AS109" s="21">
        <v>27.05554241996406</v>
      </c>
      <c r="AT109" s="21">
        <v>27.224334166225464</v>
      </c>
      <c r="AU109" s="21">
        <v>27.404342652286637</v>
      </c>
      <c r="AV109" s="21">
        <v>28.03759468144452</v>
      </c>
      <c r="AW109" s="21">
        <v>28.46774972403392</v>
      </c>
      <c r="AX109" s="20">
        <v>28.76827810469811</v>
      </c>
    </row>
    <row r="110" spans="1:50" ht="15">
      <c r="A110" s="56"/>
      <c r="B110" s="49"/>
      <c r="C110" s="7" t="s">
        <v>3</v>
      </c>
      <c r="D110" s="7" t="s">
        <v>22</v>
      </c>
      <c r="E110" s="21">
        <v>9.099440856924256</v>
      </c>
      <c r="F110" s="21">
        <v>8.866846108663731</v>
      </c>
      <c r="G110" s="21">
        <v>7.494943121881682</v>
      </c>
      <c r="H110" s="21">
        <v>7.89676249134948</v>
      </c>
      <c r="I110" s="21">
        <v>6.646142105263158</v>
      </c>
      <c r="J110" s="21">
        <v>5.995958792650918</v>
      </c>
      <c r="K110" s="21">
        <v>6.219085404716379</v>
      </c>
      <c r="L110" s="21">
        <v>5.979457445482866</v>
      </c>
      <c r="M110" s="21">
        <v>5.239813987730062</v>
      </c>
      <c r="N110" s="21">
        <v>5.884552100840335</v>
      </c>
      <c r="O110" s="21">
        <v>6.853154239256678</v>
      </c>
      <c r="P110" s="21">
        <v>8.322944551101072</v>
      </c>
      <c r="Q110" s="21">
        <v>5.998286826014452</v>
      </c>
      <c r="R110" s="21">
        <v>9.95739195652174</v>
      </c>
      <c r="S110" s="21">
        <v>11.400697300158816</v>
      </c>
      <c r="T110" s="21">
        <v>12.931561699948796</v>
      </c>
      <c r="U110" s="21">
        <v>14.919054563492063</v>
      </c>
      <c r="V110" s="21">
        <v>13.564673341628806</v>
      </c>
      <c r="W110" s="21">
        <v>13.841563378122924</v>
      </c>
      <c r="X110" s="21">
        <v>13.152557647398815</v>
      </c>
      <c r="Y110" s="21">
        <v>12.48754833620721</v>
      </c>
      <c r="Z110" s="21">
        <v>10.72</v>
      </c>
      <c r="AA110" s="21">
        <v>6.208924434262231</v>
      </c>
      <c r="AB110" s="21">
        <v>7.720538944650919</v>
      </c>
      <c r="AC110" s="21">
        <v>7.801546272596262</v>
      </c>
      <c r="AD110" s="21">
        <v>8.16408909080118</v>
      </c>
      <c r="AE110" s="21">
        <v>8.66579327824407</v>
      </c>
      <c r="AF110" s="21">
        <v>8.889582862237951</v>
      </c>
      <c r="AG110" s="21">
        <v>9.1867731447877</v>
      </c>
      <c r="AH110" s="21">
        <v>9.33187252228026</v>
      </c>
      <c r="AI110" s="21">
        <v>9.500308306950346</v>
      </c>
      <c r="AJ110" s="21">
        <v>9.465510537269655</v>
      </c>
      <c r="AK110" s="21">
        <v>9.698251136525313</v>
      </c>
      <c r="AL110" s="21">
        <v>9.885792436641106</v>
      </c>
      <c r="AM110" s="21">
        <v>10.057326682096576</v>
      </c>
      <c r="AN110" s="21">
        <v>10.13183610294274</v>
      </c>
      <c r="AO110" s="21">
        <v>10.3554164432575</v>
      </c>
      <c r="AP110" s="21">
        <v>10.393397004810767</v>
      </c>
      <c r="AQ110" s="21">
        <v>10.518771898124728</v>
      </c>
      <c r="AR110" s="21">
        <v>10.696593585346802</v>
      </c>
      <c r="AS110" s="21">
        <v>10.855314940575884</v>
      </c>
      <c r="AT110" s="21">
        <v>10.978911049719247</v>
      </c>
      <c r="AU110" s="21">
        <v>11.067308658440123</v>
      </c>
      <c r="AV110" s="21">
        <v>11.383516074252082</v>
      </c>
      <c r="AW110" s="21">
        <v>11.48966853742957</v>
      </c>
      <c r="AX110" s="20">
        <v>11.674936158987782</v>
      </c>
    </row>
    <row r="111" spans="1:50" ht="15">
      <c r="A111" s="56"/>
      <c r="B111" s="49"/>
      <c r="C111" s="7" t="s">
        <v>2</v>
      </c>
      <c r="D111" s="7" t="s">
        <v>22</v>
      </c>
      <c r="E111" s="21">
        <v>5.884773527161439</v>
      </c>
      <c r="F111" s="21">
        <v>4.922279588839941</v>
      </c>
      <c r="G111" s="21">
        <v>4.434780755523877</v>
      </c>
      <c r="H111" s="21">
        <v>4.480657993079585</v>
      </c>
      <c r="I111" s="21">
        <v>4.368792712550607</v>
      </c>
      <c r="J111" s="21">
        <v>4.519566929133858</v>
      </c>
      <c r="K111" s="21">
        <v>5.297197450605481</v>
      </c>
      <c r="L111" s="21">
        <v>4.877978442367601</v>
      </c>
      <c r="M111" s="21">
        <v>3.972117055214724</v>
      </c>
      <c r="N111" s="21">
        <v>3.9138472989195674</v>
      </c>
      <c r="O111" s="21">
        <v>6.199837979094077</v>
      </c>
      <c r="P111" s="21">
        <v>6.183870016939582</v>
      </c>
      <c r="Q111" s="21">
        <v>5.411220455808783</v>
      </c>
      <c r="R111" s="21">
        <v>6.675695108695652</v>
      </c>
      <c r="S111" s="21">
        <v>6.563301217575437</v>
      </c>
      <c r="T111" s="21">
        <v>8.711170199692779</v>
      </c>
      <c r="U111" s="21">
        <v>10.306675099206352</v>
      </c>
      <c r="V111" s="21">
        <v>10.198419712359291</v>
      </c>
      <c r="W111" s="21">
        <v>13.64961565793324</v>
      </c>
      <c r="X111" s="21">
        <v>10.605520446356572</v>
      </c>
      <c r="Y111" s="21">
        <v>14.919777396632057</v>
      </c>
      <c r="Z111" s="21">
        <v>17.66</v>
      </c>
      <c r="AA111" s="21">
        <v>20.594730473711447</v>
      </c>
      <c r="AB111" s="21">
        <v>20.729620149528582</v>
      </c>
      <c r="AC111" s="21">
        <v>16.19194847591837</v>
      </c>
      <c r="AD111" s="21">
        <v>16.27574352990558</v>
      </c>
      <c r="AE111" s="21">
        <v>16.683078505786554</v>
      </c>
      <c r="AF111" s="21">
        <v>16.95894644610247</v>
      </c>
      <c r="AG111" s="21">
        <v>17.534985518636425</v>
      </c>
      <c r="AH111" s="21">
        <v>17.85798190258845</v>
      </c>
      <c r="AI111" s="21">
        <v>18.334544703715526</v>
      </c>
      <c r="AJ111" s="21">
        <v>18.73679968441191</v>
      </c>
      <c r="AK111" s="21">
        <v>19.18210517728017</v>
      </c>
      <c r="AL111" s="21">
        <v>19.639408237085647</v>
      </c>
      <c r="AM111" s="21">
        <v>20.164981549755954</v>
      </c>
      <c r="AN111" s="21">
        <v>20.58659169855164</v>
      </c>
      <c r="AO111" s="21">
        <v>21.13876181545039</v>
      </c>
      <c r="AP111" s="21">
        <v>21.692842491285028</v>
      </c>
      <c r="AQ111" s="21">
        <v>22.302933719195174</v>
      </c>
      <c r="AR111" s="21">
        <v>22.794907121590846</v>
      </c>
      <c r="AS111" s="21">
        <v>23.6506002274989</v>
      </c>
      <c r="AT111" s="21">
        <v>23.78827115700457</v>
      </c>
      <c r="AU111" s="21">
        <v>25.23067384909754</v>
      </c>
      <c r="AV111" s="21">
        <v>25.921038213233984</v>
      </c>
      <c r="AW111" s="21">
        <v>25.904432740428533</v>
      </c>
      <c r="AX111" s="20">
        <v>26.721006467507323</v>
      </c>
    </row>
    <row r="112" spans="1:50" ht="15.75" thickBot="1">
      <c r="A112" s="57"/>
      <c r="B112" s="50"/>
      <c r="C112" s="4" t="s">
        <v>1</v>
      </c>
      <c r="D112" s="4" t="s">
        <v>22</v>
      </c>
      <c r="E112" s="19">
        <v>17.619187605202757</v>
      </c>
      <c r="F112" s="19">
        <v>17.00883597650514</v>
      </c>
      <c r="G112" s="19">
        <v>16.086308054169635</v>
      </c>
      <c r="H112" s="19">
        <v>15.20563723183391</v>
      </c>
      <c r="I112" s="19">
        <v>15.35274318488529</v>
      </c>
      <c r="J112" s="19">
        <v>15.80341902887139</v>
      </c>
      <c r="K112" s="19">
        <v>15.818426641172723</v>
      </c>
      <c r="L112" s="19">
        <v>15.549450342679124</v>
      </c>
      <c r="M112" s="19">
        <v>13.043192883435582</v>
      </c>
      <c r="N112" s="19">
        <v>13.918963985594237</v>
      </c>
      <c r="O112" s="19">
        <v>17.10621962833914</v>
      </c>
      <c r="P112" s="19">
        <v>15.75136702428007</v>
      </c>
      <c r="Q112" s="19">
        <v>14.765995441912173</v>
      </c>
      <c r="R112" s="19">
        <v>16.445918043478258</v>
      </c>
      <c r="S112" s="19">
        <v>18.705408470089996</v>
      </c>
      <c r="T112" s="19">
        <v>21.595708038914488</v>
      </c>
      <c r="U112" s="19">
        <v>24.098259126984125</v>
      </c>
      <c r="V112" s="19">
        <v>24.75968129949552</v>
      </c>
      <c r="W112" s="19">
        <v>27.587152896151004</v>
      </c>
      <c r="X112" s="19">
        <v>20.590334347921335</v>
      </c>
      <c r="Y112" s="19">
        <v>23.99588757016546</v>
      </c>
      <c r="Z112" s="19">
        <v>28.57</v>
      </c>
      <c r="AA112" s="19">
        <v>30.603562188228498</v>
      </c>
      <c r="AB112" s="19">
        <v>29.671511336979457</v>
      </c>
      <c r="AC112" s="19">
        <v>29.28300377389414</v>
      </c>
      <c r="AD112" s="19">
        <v>29.20445189054933</v>
      </c>
      <c r="AE112" s="19">
        <v>29.22622615275002</v>
      </c>
      <c r="AF112" s="19">
        <v>29.681976663426596</v>
      </c>
      <c r="AG112" s="19">
        <v>30.033396699764552</v>
      </c>
      <c r="AH112" s="19">
        <v>30.60505751757117</v>
      </c>
      <c r="AI112" s="19">
        <v>31.29365091005681</v>
      </c>
      <c r="AJ112" s="19">
        <v>31.966024547266503</v>
      </c>
      <c r="AK112" s="19">
        <v>32.5012141748149</v>
      </c>
      <c r="AL112" s="19">
        <v>32.6501758082061</v>
      </c>
      <c r="AM112" s="19">
        <v>32.82979230790592</v>
      </c>
      <c r="AN112" s="19">
        <v>32.7806312204633</v>
      </c>
      <c r="AO112" s="19">
        <v>33.21379746461005</v>
      </c>
      <c r="AP112" s="19">
        <v>33.83292436317281</v>
      </c>
      <c r="AQ112" s="19">
        <v>34.259476755204076</v>
      </c>
      <c r="AR112" s="19">
        <v>34.894111134217326</v>
      </c>
      <c r="AS112" s="19">
        <v>34.86071516923962</v>
      </c>
      <c r="AT112" s="19">
        <v>35.161536805378866</v>
      </c>
      <c r="AU112" s="19">
        <v>33.86431112964698</v>
      </c>
      <c r="AV112" s="19">
        <v>35.8605602938077</v>
      </c>
      <c r="AW112" s="19">
        <v>36.74011857325339</v>
      </c>
      <c r="AX112" s="18">
        <v>37.38983156797827</v>
      </c>
    </row>
  </sheetData>
  <sheetProtection/>
  <mergeCells count="29">
    <mergeCell ref="A4:A17"/>
    <mergeCell ref="B4:B7"/>
    <mergeCell ref="B8:B12"/>
    <mergeCell ref="B13:B17"/>
    <mergeCell ref="A20:B20"/>
    <mergeCell ref="B42:B45"/>
    <mergeCell ref="B46:B50"/>
    <mergeCell ref="B51:B55"/>
    <mergeCell ref="A58:B58"/>
    <mergeCell ref="A61:A74"/>
    <mergeCell ref="B61:B64"/>
    <mergeCell ref="A23:A36"/>
    <mergeCell ref="B23:B26"/>
    <mergeCell ref="B27:B31"/>
    <mergeCell ref="B32:B36"/>
    <mergeCell ref="A80:A93"/>
    <mergeCell ref="B80:B83"/>
    <mergeCell ref="B84:B88"/>
    <mergeCell ref="B89:B93"/>
    <mergeCell ref="A39:B39"/>
    <mergeCell ref="A42:A55"/>
    <mergeCell ref="B65:B69"/>
    <mergeCell ref="B70:B74"/>
    <mergeCell ref="A77:B77"/>
    <mergeCell ref="A96:B96"/>
    <mergeCell ref="A99:A112"/>
    <mergeCell ref="B99:B102"/>
    <mergeCell ref="B103:B107"/>
    <mergeCell ref="B108:B1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50" width="9.140625" style="17" customWidth="1"/>
  </cols>
  <sheetData>
    <row r="1" ht="21">
      <c r="A1" s="16" t="s">
        <v>28</v>
      </c>
    </row>
    <row r="2" ht="15.75" thickBot="1"/>
    <row r="3" spans="1:50" s="24" customFormat="1" ht="15.75" thickBot="1">
      <c r="A3" s="28" t="s">
        <v>14</v>
      </c>
      <c r="B3" s="27" t="s">
        <v>13</v>
      </c>
      <c r="C3" s="27" t="s">
        <v>12</v>
      </c>
      <c r="D3" s="27" t="s">
        <v>11</v>
      </c>
      <c r="E3" s="26">
        <v>1990</v>
      </c>
      <c r="F3" s="26">
        <v>1991</v>
      </c>
      <c r="G3" s="26">
        <v>1992</v>
      </c>
      <c r="H3" s="26">
        <v>1993</v>
      </c>
      <c r="I3" s="26">
        <v>1994</v>
      </c>
      <c r="J3" s="26">
        <v>1995</v>
      </c>
      <c r="K3" s="26">
        <v>1996</v>
      </c>
      <c r="L3" s="26">
        <v>1997</v>
      </c>
      <c r="M3" s="26">
        <v>1998</v>
      </c>
      <c r="N3" s="26">
        <v>1999</v>
      </c>
      <c r="O3" s="26">
        <v>2000</v>
      </c>
      <c r="P3" s="26">
        <v>2001</v>
      </c>
      <c r="Q3" s="26">
        <v>2002</v>
      </c>
      <c r="R3" s="26">
        <v>2003</v>
      </c>
      <c r="S3" s="26">
        <v>2004</v>
      </c>
      <c r="T3" s="26">
        <v>2005</v>
      </c>
      <c r="U3" s="26">
        <v>2006</v>
      </c>
      <c r="V3" s="26">
        <v>2007</v>
      </c>
      <c r="W3" s="26">
        <v>2008</v>
      </c>
      <c r="X3" s="26">
        <v>2009</v>
      </c>
      <c r="Y3" s="26">
        <v>2010</v>
      </c>
      <c r="Z3" s="26">
        <v>2011</v>
      </c>
      <c r="AA3" s="26">
        <v>2012</v>
      </c>
      <c r="AB3" s="26">
        <v>2013</v>
      </c>
      <c r="AC3" s="26">
        <v>2014</v>
      </c>
      <c r="AD3" s="26">
        <v>2015</v>
      </c>
      <c r="AE3" s="26">
        <v>2016</v>
      </c>
      <c r="AF3" s="26">
        <v>2017</v>
      </c>
      <c r="AG3" s="26">
        <v>2018</v>
      </c>
      <c r="AH3" s="26">
        <v>2019</v>
      </c>
      <c r="AI3" s="26">
        <v>2020</v>
      </c>
      <c r="AJ3" s="26">
        <v>2021</v>
      </c>
      <c r="AK3" s="26">
        <v>2022</v>
      </c>
      <c r="AL3" s="26">
        <v>2023</v>
      </c>
      <c r="AM3" s="26">
        <v>2024</v>
      </c>
      <c r="AN3" s="26">
        <v>2025</v>
      </c>
      <c r="AO3" s="26">
        <v>2026</v>
      </c>
      <c r="AP3" s="26">
        <v>2027</v>
      </c>
      <c r="AQ3" s="26">
        <v>2028</v>
      </c>
      <c r="AR3" s="26">
        <v>2029</v>
      </c>
      <c r="AS3" s="26">
        <v>2030</v>
      </c>
      <c r="AT3" s="26">
        <v>2031</v>
      </c>
      <c r="AU3" s="26">
        <v>2032</v>
      </c>
      <c r="AV3" s="26">
        <v>2033</v>
      </c>
      <c r="AW3" s="26">
        <v>2034</v>
      </c>
      <c r="AX3" s="25">
        <v>2035</v>
      </c>
    </row>
    <row r="4" spans="1:50" ht="15">
      <c r="A4" s="55" t="s">
        <v>10</v>
      </c>
      <c r="B4" s="52" t="s">
        <v>9</v>
      </c>
      <c r="C4" s="10" t="s">
        <v>5</v>
      </c>
      <c r="D4" s="10" t="s">
        <v>20</v>
      </c>
      <c r="E4" s="23">
        <v>2.0756211057383323</v>
      </c>
      <c r="F4" s="23">
        <v>1.8325545766519828</v>
      </c>
      <c r="G4" s="23">
        <v>1.6244061878831078</v>
      </c>
      <c r="H4" s="23">
        <v>1.5435866786159171</v>
      </c>
      <c r="I4" s="23">
        <v>1.4919427113360326</v>
      </c>
      <c r="J4" s="23">
        <v>1.4317084118110235</v>
      </c>
      <c r="K4" s="23">
        <v>1.5701507835564055</v>
      </c>
      <c r="L4" s="23">
        <v>1.5389664362616824</v>
      </c>
      <c r="M4" s="23">
        <v>1.3306592134969326</v>
      </c>
      <c r="N4" s="23">
        <v>1.2863603330132056</v>
      </c>
      <c r="O4" s="23">
        <v>1.8254322958188156</v>
      </c>
      <c r="P4" s="23">
        <v>1.7438513447769624</v>
      </c>
      <c r="Q4" s="23">
        <v>1.5601544034463593</v>
      </c>
      <c r="R4" s="23">
        <v>1.8244861901086957</v>
      </c>
      <c r="S4" s="23">
        <v>1.998233518475384</v>
      </c>
      <c r="T4" s="23">
        <v>2.557663052841782</v>
      </c>
      <c r="U4" s="23">
        <v>2.9241460830357147</v>
      </c>
      <c r="V4" s="23">
        <v>3.1335724203489885</v>
      </c>
      <c r="W4" s="23">
        <v>3.7243936061271796</v>
      </c>
      <c r="X4" s="23">
        <v>2.7659218727771893</v>
      </c>
      <c r="Y4" s="23">
        <v>3.352243393073339</v>
      </c>
      <c r="Z4" s="23">
        <v>3.6194700000000006</v>
      </c>
      <c r="AA4" s="23">
        <v>3.8607753821018536</v>
      </c>
      <c r="AB4" s="23">
        <v>3.718080534967382</v>
      </c>
      <c r="AC4" s="23">
        <v>3.6329195100522242</v>
      </c>
      <c r="AD4" s="23">
        <v>3.631703746609022</v>
      </c>
      <c r="AE4" s="23">
        <v>3.685984696700038</v>
      </c>
      <c r="AF4" s="23">
        <v>3.7509679086205674</v>
      </c>
      <c r="AG4" s="23">
        <v>3.801551588884774</v>
      </c>
      <c r="AH4" s="23">
        <v>3.861751613059895</v>
      </c>
      <c r="AI4" s="23">
        <v>3.916706402919642</v>
      </c>
      <c r="AJ4" s="23">
        <v>3.97682608778265</v>
      </c>
      <c r="AK4" s="23">
        <v>4.036098046963861</v>
      </c>
      <c r="AL4" s="23">
        <v>4.099386456349832</v>
      </c>
      <c r="AM4" s="23">
        <v>4.163611128536771</v>
      </c>
      <c r="AN4" s="23">
        <v>4.233188664994392</v>
      </c>
      <c r="AO4" s="23">
        <v>4.296271534164802</v>
      </c>
      <c r="AP4" s="23">
        <v>4.359942263806994</v>
      </c>
      <c r="AQ4" s="23">
        <v>4.426013041279033</v>
      </c>
      <c r="AR4" s="23">
        <v>4.491270840410013</v>
      </c>
      <c r="AS4" s="23">
        <v>4.550977919879804</v>
      </c>
      <c r="AT4" s="23">
        <v>4.614157420721429</v>
      </c>
      <c r="AU4" s="23">
        <v>4.676163752527225</v>
      </c>
      <c r="AV4" s="23">
        <v>4.747184827058636</v>
      </c>
      <c r="AW4" s="23">
        <v>4.821421204941658</v>
      </c>
      <c r="AX4" s="22">
        <v>4.907666608307681</v>
      </c>
    </row>
    <row r="5" spans="1:50" ht="15">
      <c r="A5" s="56"/>
      <c r="B5" s="53"/>
      <c r="C5" s="7" t="s">
        <v>7</v>
      </c>
      <c r="D5" s="7" t="s">
        <v>20</v>
      </c>
      <c r="E5" s="21">
        <v>1.5865173764345835</v>
      </c>
      <c r="F5" s="21">
        <v>1.3517726035242292</v>
      </c>
      <c r="G5" s="21">
        <v>1.1068132708481826</v>
      </c>
      <c r="H5" s="21">
        <v>0.969538123183391</v>
      </c>
      <c r="I5" s="21">
        <v>1.141928052631579</v>
      </c>
      <c r="J5" s="21">
        <v>0.9660574311023623</v>
      </c>
      <c r="K5" s="21">
        <v>1.1279957609942637</v>
      </c>
      <c r="L5" s="21">
        <v>1.1220065663551402</v>
      </c>
      <c r="M5" s="21">
        <v>0.907037155214724</v>
      </c>
      <c r="N5" s="21">
        <v>1.270691162665066</v>
      </c>
      <c r="O5" s="21">
        <v>1.8791508919860629</v>
      </c>
      <c r="P5" s="21">
        <v>1.7168990056465276</v>
      </c>
      <c r="Q5" s="21">
        <v>1.6953455786548082</v>
      </c>
      <c r="R5" s="21">
        <v>1.5935570510869568</v>
      </c>
      <c r="S5" s="21">
        <v>1.8606958951826365</v>
      </c>
      <c r="T5" s="21">
        <v>2.4266075529953914</v>
      </c>
      <c r="U5" s="21">
        <v>2.793564495535715</v>
      </c>
      <c r="V5" s="21">
        <v>3.391888093584513</v>
      </c>
      <c r="W5" s="21">
        <v>3.93876721829236</v>
      </c>
      <c r="X5" s="21">
        <v>3.2246775185632317</v>
      </c>
      <c r="Y5" s="21">
        <v>3.5962243964853062</v>
      </c>
      <c r="Z5" s="21">
        <v>3.9933</v>
      </c>
      <c r="AA5" s="21" t="e">
        <v>#N/A</v>
      </c>
      <c r="AB5" s="21" t="e">
        <v>#N/A</v>
      </c>
      <c r="AC5" s="21" t="e">
        <v>#N/A</v>
      </c>
      <c r="AD5" s="21" t="e">
        <v>#N/A</v>
      </c>
      <c r="AE5" s="21" t="e">
        <v>#N/A</v>
      </c>
      <c r="AF5" s="21" t="e">
        <v>#N/A</v>
      </c>
      <c r="AG5" s="21" t="e">
        <v>#N/A</v>
      </c>
      <c r="AH5" s="21" t="e">
        <v>#N/A</v>
      </c>
      <c r="AI5" s="21" t="e">
        <v>#N/A</v>
      </c>
      <c r="AJ5" s="21" t="e">
        <v>#N/A</v>
      </c>
      <c r="AK5" s="21" t="e">
        <v>#N/A</v>
      </c>
      <c r="AL5" s="21" t="e">
        <v>#N/A</v>
      </c>
      <c r="AM5" s="21" t="e">
        <v>#N/A</v>
      </c>
      <c r="AN5" s="21" t="e">
        <v>#N/A</v>
      </c>
      <c r="AO5" s="21" t="e">
        <v>#N/A</v>
      </c>
      <c r="AP5" s="21" t="e">
        <v>#N/A</v>
      </c>
      <c r="AQ5" s="21" t="e">
        <v>#N/A</v>
      </c>
      <c r="AR5" s="21" t="e">
        <v>#N/A</v>
      </c>
      <c r="AS5" s="21" t="e">
        <v>#N/A</v>
      </c>
      <c r="AT5" s="21" t="e">
        <v>#N/A</v>
      </c>
      <c r="AU5" s="21" t="e">
        <v>#N/A</v>
      </c>
      <c r="AV5" s="21" t="e">
        <v>#N/A</v>
      </c>
      <c r="AW5" s="21" t="e">
        <v>#N/A</v>
      </c>
      <c r="AX5" s="20" t="e">
        <v>#N/A</v>
      </c>
    </row>
    <row r="6" spans="1:50" ht="15">
      <c r="A6" s="56"/>
      <c r="B6" s="53"/>
      <c r="C6" s="7" t="s">
        <v>4</v>
      </c>
      <c r="D6" s="7" t="s">
        <v>20</v>
      </c>
      <c r="E6" s="21">
        <v>2.2075981311400152</v>
      </c>
      <c r="F6" s="21">
        <v>2.334745094566814</v>
      </c>
      <c r="G6" s="21">
        <v>2.0550544918032783</v>
      </c>
      <c r="H6" s="21">
        <v>1.9635133101730102</v>
      </c>
      <c r="I6" s="21">
        <v>2.135828394736842</v>
      </c>
      <c r="J6" s="21">
        <v>2.0783379175853014</v>
      </c>
      <c r="K6" s="21">
        <v>2.217140529636711</v>
      </c>
      <c r="L6" s="21">
        <v>2.2116697038006228</v>
      </c>
      <c r="M6" s="21">
        <v>1.970099631779141</v>
      </c>
      <c r="N6" s="21">
        <v>1.925020281512605</v>
      </c>
      <c r="O6" s="21">
        <v>2.3562317577235774</v>
      </c>
      <c r="P6" s="21">
        <v>2.3854181359683793</v>
      </c>
      <c r="Q6" s="21">
        <v>2.1647944778210118</v>
      </c>
      <c r="R6" s="21">
        <v>2.4515273688043475</v>
      </c>
      <c r="S6" s="21">
        <v>2.6423242988883002</v>
      </c>
      <c r="T6" s="21">
        <v>2.9183948444444443</v>
      </c>
      <c r="U6" s="21">
        <v>3.226194300694444</v>
      </c>
      <c r="V6" s="21">
        <v>3.3887654504152556</v>
      </c>
      <c r="W6" s="21">
        <v>3.7603091573271157</v>
      </c>
      <c r="X6" s="21">
        <v>3.452359100295054</v>
      </c>
      <c r="Y6" s="21">
        <v>3.486710913985398</v>
      </c>
      <c r="Z6" s="21">
        <v>3.8547599999999997</v>
      </c>
      <c r="AA6" s="21">
        <v>3.121457589985815</v>
      </c>
      <c r="AB6" s="21">
        <v>2.962718067984297</v>
      </c>
      <c r="AC6" s="21">
        <v>2.900791078620221</v>
      </c>
      <c r="AD6" s="21">
        <v>2.8172994640244498</v>
      </c>
      <c r="AE6" s="21">
        <v>2.8293516967109356</v>
      </c>
      <c r="AF6" s="21">
        <v>2.92214551154871</v>
      </c>
      <c r="AG6" s="21">
        <v>2.981013516681957</v>
      </c>
      <c r="AH6" s="21">
        <v>3.0363896013029796</v>
      </c>
      <c r="AI6" s="21">
        <v>3.0889019550334003</v>
      </c>
      <c r="AJ6" s="21">
        <v>3.1263358089411994</v>
      </c>
      <c r="AK6" s="21">
        <v>3.167600830572977</v>
      </c>
      <c r="AL6" s="21">
        <v>3.203619775194027</v>
      </c>
      <c r="AM6" s="21">
        <v>3.235634298621027</v>
      </c>
      <c r="AN6" s="21">
        <v>3.2656291408007307</v>
      </c>
      <c r="AO6" s="21">
        <v>3.2964224647454117</v>
      </c>
      <c r="AP6" s="21">
        <v>3.32199587141976</v>
      </c>
      <c r="AQ6" s="21">
        <v>3.346653975711218</v>
      </c>
      <c r="AR6" s="21">
        <v>3.3688630742605192</v>
      </c>
      <c r="AS6" s="21">
        <v>3.391614822981025</v>
      </c>
      <c r="AT6" s="21">
        <v>3.4127462218769025</v>
      </c>
      <c r="AU6" s="21">
        <v>3.434006815817738</v>
      </c>
      <c r="AV6" s="21">
        <v>3.4578414183717245</v>
      </c>
      <c r="AW6" s="21">
        <v>3.4872643900346225</v>
      </c>
      <c r="AX6" s="20">
        <v>3.518828352424463</v>
      </c>
    </row>
    <row r="7" spans="1:50" ht="15.75" thickBot="1">
      <c r="A7" s="56"/>
      <c r="B7" s="54"/>
      <c r="C7" s="4" t="s">
        <v>3</v>
      </c>
      <c r="D7" s="4" t="s">
        <v>21</v>
      </c>
      <c r="E7" s="19">
        <v>12.695019915531754</v>
      </c>
      <c r="F7" s="19">
        <v>12.875537120117475</v>
      </c>
      <c r="G7" s="19">
        <v>12.701146625801853</v>
      </c>
      <c r="H7" s="19">
        <v>12.968994450380624</v>
      </c>
      <c r="I7" s="19">
        <v>14.046691054251013</v>
      </c>
      <c r="J7" s="19">
        <v>12.064411438845145</v>
      </c>
      <c r="K7" s="19">
        <v>11.613095723645634</v>
      </c>
      <c r="L7" s="19">
        <v>13.646666822180684</v>
      </c>
      <c r="M7" s="19">
        <v>13.480801864539877</v>
      </c>
      <c r="N7" s="19">
        <v>13.10449787515006</v>
      </c>
      <c r="O7" s="19">
        <v>12.870223661324042</v>
      </c>
      <c r="P7" s="19">
        <v>15.752611576736312</v>
      </c>
      <c r="Q7" s="19">
        <v>15.035127085714288</v>
      </c>
      <c r="R7" s="19">
        <v>14.815551084782609</v>
      </c>
      <c r="S7" s="19">
        <v>16.10551469814717</v>
      </c>
      <c r="T7" s="19">
        <v>17.51135656774193</v>
      </c>
      <c r="U7" s="19">
        <v>20.230511314285714</v>
      </c>
      <c r="V7" s="19">
        <v>18.475018652082063</v>
      </c>
      <c r="W7" s="19">
        <v>18.12076054193393</v>
      </c>
      <c r="X7" s="19">
        <v>18.328479698699994</v>
      </c>
      <c r="Y7" s="19">
        <v>17.4373766441648</v>
      </c>
      <c r="Z7" s="19">
        <v>15.38916</v>
      </c>
      <c r="AA7" s="19">
        <v>14.146526222335499</v>
      </c>
      <c r="AB7" s="19">
        <v>14.314401074552354</v>
      </c>
      <c r="AC7" s="19">
        <v>14.16059837399835</v>
      </c>
      <c r="AD7" s="19">
        <v>13.97113481427297</v>
      </c>
      <c r="AE7" s="19">
        <v>14.449933058694695</v>
      </c>
      <c r="AF7" s="19">
        <v>14.774272359071198</v>
      </c>
      <c r="AG7" s="19">
        <v>15.200805031879764</v>
      </c>
      <c r="AH7" s="19">
        <v>15.422528422356551</v>
      </c>
      <c r="AI7" s="19">
        <v>15.59290497321039</v>
      </c>
      <c r="AJ7" s="19">
        <v>15.568403841438649</v>
      </c>
      <c r="AK7" s="19">
        <v>15.78574461189173</v>
      </c>
      <c r="AL7" s="19">
        <v>15.973507684592876</v>
      </c>
      <c r="AM7" s="19">
        <v>16.141166324301988</v>
      </c>
      <c r="AN7" s="19">
        <v>16.26832660301807</v>
      </c>
      <c r="AO7" s="19">
        <v>16.56132082913696</v>
      </c>
      <c r="AP7" s="19">
        <v>16.650264744210464</v>
      </c>
      <c r="AQ7" s="19">
        <v>16.819047160542333</v>
      </c>
      <c r="AR7" s="19">
        <v>16.98052917325524</v>
      </c>
      <c r="AS7" s="19">
        <v>17.135128916427046</v>
      </c>
      <c r="AT7" s="19">
        <v>17.346053508658475</v>
      </c>
      <c r="AU7" s="19">
        <v>17.536420506094423</v>
      </c>
      <c r="AV7" s="19">
        <v>17.75602814227742</v>
      </c>
      <c r="AW7" s="19">
        <v>18.060999577944628</v>
      </c>
      <c r="AX7" s="18">
        <v>18.386503546338712</v>
      </c>
    </row>
    <row r="8" spans="1:50" ht="15">
      <c r="A8" s="56"/>
      <c r="B8" s="48" t="s">
        <v>8</v>
      </c>
      <c r="C8" s="10" t="s">
        <v>5</v>
      </c>
      <c r="D8" s="10" t="s">
        <v>20</v>
      </c>
      <c r="E8" s="23">
        <v>1.721428005355777</v>
      </c>
      <c r="F8" s="23">
        <v>1.426112511013216</v>
      </c>
      <c r="G8" s="23">
        <v>1.3429039791874555</v>
      </c>
      <c r="H8" s="23">
        <v>1.2433825930795848</v>
      </c>
      <c r="I8" s="23">
        <v>1.221077563157895</v>
      </c>
      <c r="J8" s="23">
        <v>1.1661838547244097</v>
      </c>
      <c r="K8" s="23">
        <v>1.2606598275334608</v>
      </c>
      <c r="L8" s="23">
        <v>1.1799415009345793</v>
      </c>
      <c r="M8" s="23">
        <v>0.9691965614723926</v>
      </c>
      <c r="N8" s="23">
        <v>0.9871163884753903</v>
      </c>
      <c r="O8" s="23">
        <v>1.5810386825783973</v>
      </c>
      <c r="P8" s="23">
        <v>1.3691243786561267</v>
      </c>
      <c r="Q8" s="23">
        <v>1.2488433171762092</v>
      </c>
      <c r="R8" s="23">
        <v>1.4849241508695652</v>
      </c>
      <c r="S8" s="23">
        <v>1.7394571365802014</v>
      </c>
      <c r="T8" s="23">
        <v>2.3869311705069127</v>
      </c>
      <c r="U8" s="23">
        <v>2.6463441761904765</v>
      </c>
      <c r="V8" s="23">
        <v>2.8072562091616753</v>
      </c>
      <c r="W8" s="23">
        <v>3.6913146156811565</v>
      </c>
      <c r="X8" s="23">
        <v>2.453567356866182</v>
      </c>
      <c r="Y8" s="23">
        <v>2.9053765811534658</v>
      </c>
      <c r="Z8" s="23">
        <v>3.6349800000000005</v>
      </c>
      <c r="AA8" s="23">
        <v>3.9003660948879926</v>
      </c>
      <c r="AB8" s="23">
        <v>3.7569547191925996</v>
      </c>
      <c r="AC8" s="23">
        <v>3.5295333916985347</v>
      </c>
      <c r="AD8" s="23">
        <v>3.538847952347287</v>
      </c>
      <c r="AE8" s="23">
        <v>3.596156490432063</v>
      </c>
      <c r="AF8" s="23">
        <v>3.6683041146868796</v>
      </c>
      <c r="AG8" s="23">
        <v>3.7272133727817134</v>
      </c>
      <c r="AH8" s="23">
        <v>3.795318256510763</v>
      </c>
      <c r="AI8" s="23">
        <v>3.8469568008000423</v>
      </c>
      <c r="AJ8" s="23">
        <v>3.918781426077243</v>
      </c>
      <c r="AK8" s="23">
        <v>3.9956203531165504</v>
      </c>
      <c r="AL8" s="23">
        <v>4.05554925826685</v>
      </c>
      <c r="AM8" s="23">
        <v>4.1178765031331395</v>
      </c>
      <c r="AN8" s="23">
        <v>4.186152753437185</v>
      </c>
      <c r="AO8" s="23">
        <v>4.246609169448552</v>
      </c>
      <c r="AP8" s="23">
        <v>4.306869951368507</v>
      </c>
      <c r="AQ8" s="23">
        <v>4.369638779993244</v>
      </c>
      <c r="AR8" s="23">
        <v>4.430151577722121</v>
      </c>
      <c r="AS8" s="23">
        <v>4.485079263836345</v>
      </c>
      <c r="AT8" s="23">
        <v>4.543441924944019</v>
      </c>
      <c r="AU8" s="23">
        <v>4.6060305089487015</v>
      </c>
      <c r="AV8" s="23">
        <v>4.680048449915905</v>
      </c>
      <c r="AW8" s="23">
        <v>4.758124947811683</v>
      </c>
      <c r="AX8" s="22">
        <v>4.847603598118186</v>
      </c>
    </row>
    <row r="9" spans="1:50" ht="15">
      <c r="A9" s="56"/>
      <c r="B9" s="49"/>
      <c r="C9" s="7" t="s">
        <v>7</v>
      </c>
      <c r="D9" s="7" t="s">
        <v>20</v>
      </c>
      <c r="E9" s="21">
        <v>1.5865173764345835</v>
      </c>
      <c r="F9" s="21">
        <v>1.3517726035242292</v>
      </c>
      <c r="G9" s="21">
        <v>1.1068132708481826</v>
      </c>
      <c r="H9" s="21">
        <v>0.969538123183391</v>
      </c>
      <c r="I9" s="21">
        <v>1.141928052631579</v>
      </c>
      <c r="J9" s="21">
        <v>0.9660574311023623</v>
      </c>
      <c r="K9" s="21">
        <v>1.1279957609942637</v>
      </c>
      <c r="L9" s="21">
        <v>1.1220065663551402</v>
      </c>
      <c r="M9" s="21">
        <v>0.907037155214724</v>
      </c>
      <c r="N9" s="21">
        <v>1.270691162665066</v>
      </c>
      <c r="O9" s="21">
        <v>1.8791508919860629</v>
      </c>
      <c r="P9" s="21">
        <v>1.7168990056465276</v>
      </c>
      <c r="Q9" s="21">
        <v>1.6953455786548082</v>
      </c>
      <c r="R9" s="21">
        <v>1.5935570510869568</v>
      </c>
      <c r="S9" s="21">
        <v>1.8606958951826365</v>
      </c>
      <c r="T9" s="21">
        <v>2.4266075529953914</v>
      </c>
      <c r="U9" s="21">
        <v>2.793564495535715</v>
      </c>
      <c r="V9" s="21">
        <v>3.391888093584513</v>
      </c>
      <c r="W9" s="21">
        <v>3.93876721829236</v>
      </c>
      <c r="X9" s="21">
        <v>3.2246775185632317</v>
      </c>
      <c r="Y9" s="21">
        <v>3.5962243964853062</v>
      </c>
      <c r="Z9" s="21">
        <v>3.9933</v>
      </c>
      <c r="AA9" s="21" t="e">
        <v>#N/A</v>
      </c>
      <c r="AB9" s="21" t="e">
        <v>#N/A</v>
      </c>
      <c r="AC9" s="21" t="e">
        <v>#N/A</v>
      </c>
      <c r="AD9" s="21" t="e">
        <v>#N/A</v>
      </c>
      <c r="AE9" s="21" t="e">
        <v>#N/A</v>
      </c>
      <c r="AF9" s="21" t="e">
        <v>#N/A</v>
      </c>
      <c r="AG9" s="21" t="e">
        <v>#N/A</v>
      </c>
      <c r="AH9" s="21" t="e">
        <v>#N/A</v>
      </c>
      <c r="AI9" s="21" t="e">
        <v>#N/A</v>
      </c>
      <c r="AJ9" s="21" t="e">
        <v>#N/A</v>
      </c>
      <c r="AK9" s="21" t="e">
        <v>#N/A</v>
      </c>
      <c r="AL9" s="21" t="e">
        <v>#N/A</v>
      </c>
      <c r="AM9" s="21" t="e">
        <v>#N/A</v>
      </c>
      <c r="AN9" s="21" t="e">
        <v>#N/A</v>
      </c>
      <c r="AO9" s="21" t="e">
        <v>#N/A</v>
      </c>
      <c r="AP9" s="21" t="e">
        <v>#N/A</v>
      </c>
      <c r="AQ9" s="21" t="e">
        <v>#N/A</v>
      </c>
      <c r="AR9" s="21" t="e">
        <v>#N/A</v>
      </c>
      <c r="AS9" s="21" t="e">
        <v>#N/A</v>
      </c>
      <c r="AT9" s="21" t="e">
        <v>#N/A</v>
      </c>
      <c r="AU9" s="21" t="e">
        <v>#N/A</v>
      </c>
      <c r="AV9" s="21" t="e">
        <v>#N/A</v>
      </c>
      <c r="AW9" s="21" t="e">
        <v>#N/A</v>
      </c>
      <c r="AX9" s="20" t="e">
        <v>#N/A</v>
      </c>
    </row>
    <row r="10" spans="1:50" ht="15">
      <c r="A10" s="56"/>
      <c r="B10" s="49"/>
      <c r="C10" s="7" t="s">
        <v>4</v>
      </c>
      <c r="D10" s="7" t="s">
        <v>20</v>
      </c>
      <c r="E10" s="21">
        <v>1.745617059525631</v>
      </c>
      <c r="F10" s="21">
        <v>1.8469337016152716</v>
      </c>
      <c r="G10" s="21">
        <v>1.4995941110477544</v>
      </c>
      <c r="H10" s="21">
        <v>1.4574531786851208</v>
      </c>
      <c r="I10" s="21">
        <v>1.405558356140351</v>
      </c>
      <c r="J10" s="21">
        <v>1.3969830725721784</v>
      </c>
      <c r="K10" s="21">
        <v>1.4993995413639258</v>
      </c>
      <c r="L10" s="21">
        <v>1.4436384352647975</v>
      </c>
      <c r="M10" s="21">
        <v>1.2689646294478527</v>
      </c>
      <c r="N10" s="21">
        <v>1.2453062798319325</v>
      </c>
      <c r="O10" s="21">
        <v>1.539679763414634</v>
      </c>
      <c r="P10" s="21">
        <v>1.5501678687747036</v>
      </c>
      <c r="Q10" s="21">
        <v>1.3460283260700387</v>
      </c>
      <c r="R10" s="21">
        <v>1.5556241293478257</v>
      </c>
      <c r="S10" s="21">
        <v>1.670117074642668</v>
      </c>
      <c r="T10" s="21">
        <v>1.8250665706093188</v>
      </c>
      <c r="U10" s="21">
        <v>1.9649419833333335</v>
      </c>
      <c r="V10" s="21">
        <v>2.1191120256387994</v>
      </c>
      <c r="W10" s="21">
        <v>2.381367399246643</v>
      </c>
      <c r="X10" s="21">
        <v>1.9272831197415827</v>
      </c>
      <c r="Y10" s="21">
        <v>2.191290975620941</v>
      </c>
      <c r="Z10" s="21">
        <v>2.41514</v>
      </c>
      <c r="AA10" s="21">
        <v>1.981489100126329</v>
      </c>
      <c r="AB10" s="21">
        <v>1.8351560570648038</v>
      </c>
      <c r="AC10" s="21">
        <v>1.7804138205899778</v>
      </c>
      <c r="AD10" s="21">
        <v>1.7076977451757138</v>
      </c>
      <c r="AE10" s="21">
        <v>1.718283229729764</v>
      </c>
      <c r="AF10" s="21">
        <v>1.7995262097410671</v>
      </c>
      <c r="AG10" s="21">
        <v>1.8517478295554903</v>
      </c>
      <c r="AH10" s="21">
        <v>1.9012989902758932</v>
      </c>
      <c r="AI10" s="21">
        <v>1.9487587726864446</v>
      </c>
      <c r="AJ10" s="21">
        <v>1.9828850387567787</v>
      </c>
      <c r="AK10" s="21">
        <v>2.020644240154141</v>
      </c>
      <c r="AL10" s="21">
        <v>2.0538217932173057</v>
      </c>
      <c r="AM10" s="21">
        <v>2.083476714917595</v>
      </c>
      <c r="AN10" s="21">
        <v>2.1113965849066845</v>
      </c>
      <c r="AO10" s="21">
        <v>2.140163740758976</v>
      </c>
      <c r="AP10" s="21">
        <v>2.164172355594744</v>
      </c>
      <c r="AQ10" s="21">
        <v>2.187359453622708</v>
      </c>
      <c r="AR10" s="21">
        <v>2.208313928437029</v>
      </c>
      <c r="AS10" s="21">
        <v>2.2298187109932424</v>
      </c>
      <c r="AT10" s="21">
        <v>2.249831787462105</v>
      </c>
      <c r="AU10" s="21">
        <v>2.270015590229389</v>
      </c>
      <c r="AV10" s="21">
        <v>2.2926813235704726</v>
      </c>
      <c r="AW10" s="21">
        <v>2.320729391012832</v>
      </c>
      <c r="AX10" s="20">
        <v>2.3509343585732863</v>
      </c>
    </row>
    <row r="11" spans="1:50" ht="15">
      <c r="A11" s="56"/>
      <c r="B11" s="49"/>
      <c r="C11" s="7" t="s">
        <v>3</v>
      </c>
      <c r="D11" s="7" t="s">
        <v>21</v>
      </c>
      <c r="E11" s="21">
        <v>10.90724328446825</v>
      </c>
      <c r="F11" s="21">
        <v>10.172194198531574</v>
      </c>
      <c r="G11" s="21">
        <v>10.446903383606557</v>
      </c>
      <c r="H11" s="21">
        <v>11.27028484982699</v>
      </c>
      <c r="I11" s="21">
        <v>11.673723971390016</v>
      </c>
      <c r="J11" s="21">
        <v>9.64843174120735</v>
      </c>
      <c r="K11" s="21">
        <v>10.2592374138942</v>
      </c>
      <c r="L11" s="21">
        <v>11.6614297305919</v>
      </c>
      <c r="M11" s="21">
        <v>11.453613614233127</v>
      </c>
      <c r="N11" s="21">
        <v>11.036112264585837</v>
      </c>
      <c r="O11" s="21">
        <v>11.198054026945414</v>
      </c>
      <c r="P11" s="21">
        <v>13.833511689215134</v>
      </c>
      <c r="Q11" s="21">
        <v>12.804785371428569</v>
      </c>
      <c r="R11" s="21">
        <v>12.929935492173913</v>
      </c>
      <c r="S11" s="21">
        <v>14.318789638538911</v>
      </c>
      <c r="T11" s="21">
        <v>15.771097529953918</v>
      </c>
      <c r="U11" s="21">
        <v>18.345608350396827</v>
      </c>
      <c r="V11" s="21">
        <v>16.52848249095697</v>
      </c>
      <c r="W11" s="21">
        <v>16.662768314422</v>
      </c>
      <c r="X11" s="21">
        <v>16.27120136517244</v>
      </c>
      <c r="Y11" s="21">
        <v>15.305059326411564</v>
      </c>
      <c r="Z11" s="21">
        <v>13.38456</v>
      </c>
      <c r="AA11" s="21">
        <v>11.244762511188055</v>
      </c>
      <c r="AB11" s="21">
        <v>11.832304667558919</v>
      </c>
      <c r="AC11" s="21">
        <v>11.585266125358336</v>
      </c>
      <c r="AD11" s="21">
        <v>11.399793827337781</v>
      </c>
      <c r="AE11" s="21">
        <v>11.83135626393026</v>
      </c>
      <c r="AF11" s="21">
        <v>12.088620362077316</v>
      </c>
      <c r="AG11" s="21">
        <v>12.458311143033427</v>
      </c>
      <c r="AH11" s="21">
        <v>12.617870017820827</v>
      </c>
      <c r="AI11" s="21">
        <v>12.731370437672584</v>
      </c>
      <c r="AJ11" s="21">
        <v>12.643822463863184</v>
      </c>
      <c r="AK11" s="21">
        <v>12.806729388592473</v>
      </c>
      <c r="AL11" s="21">
        <v>12.936438863933446</v>
      </c>
      <c r="AM11" s="21">
        <v>13.046273996654563</v>
      </c>
      <c r="AN11" s="21">
        <v>13.110780336132864</v>
      </c>
      <c r="AO11" s="21">
        <v>13.351530033474031</v>
      </c>
      <c r="AP11" s="21">
        <v>13.370580684627276</v>
      </c>
      <c r="AQ11" s="21">
        <v>13.475407430574512</v>
      </c>
      <c r="AR11" s="21">
        <v>13.571272661664583</v>
      </c>
      <c r="AS11" s="21">
        <v>13.66039449737857</v>
      </c>
      <c r="AT11" s="21">
        <v>13.81010551737073</v>
      </c>
      <c r="AU11" s="21">
        <v>13.933445660084358</v>
      </c>
      <c r="AV11" s="21">
        <v>14.0900090823094</v>
      </c>
      <c r="AW11" s="21">
        <v>14.339924753973996</v>
      </c>
      <c r="AX11" s="20">
        <v>14.613648051274993</v>
      </c>
    </row>
    <row r="12" spans="1:50" ht="15.75" thickBot="1">
      <c r="A12" s="56"/>
      <c r="B12" s="50"/>
      <c r="C12" s="4" t="s">
        <v>2</v>
      </c>
      <c r="D12" s="4" t="s">
        <v>20</v>
      </c>
      <c r="E12" s="19">
        <v>0.8532921614384088</v>
      </c>
      <c r="F12" s="19">
        <v>0.7137305403817915</v>
      </c>
      <c r="G12" s="19">
        <v>0.6430432095509623</v>
      </c>
      <c r="H12" s="19">
        <v>0.6496954089965399</v>
      </c>
      <c r="I12" s="19">
        <v>0.6334749433198381</v>
      </c>
      <c r="J12" s="19">
        <v>0.6553372047244095</v>
      </c>
      <c r="K12" s="19">
        <v>0.7680936303377948</v>
      </c>
      <c r="L12" s="19">
        <v>0.7073068741433022</v>
      </c>
      <c r="M12" s="19">
        <v>0.575956973006135</v>
      </c>
      <c r="N12" s="19">
        <v>0.5675078583433374</v>
      </c>
      <c r="O12" s="19">
        <v>0.8989765069686413</v>
      </c>
      <c r="P12" s="19">
        <v>0.8966611524562395</v>
      </c>
      <c r="Q12" s="19">
        <v>0.7846269660922736</v>
      </c>
      <c r="R12" s="19">
        <v>0.9679757907608696</v>
      </c>
      <c r="S12" s="19">
        <v>0.9516786765484384</v>
      </c>
      <c r="T12" s="19">
        <v>1.263119678955453</v>
      </c>
      <c r="U12" s="19">
        <v>1.4944678893849213</v>
      </c>
      <c r="V12" s="19">
        <v>1.4787708582920973</v>
      </c>
      <c r="W12" s="19">
        <v>1.97919427040032</v>
      </c>
      <c r="X12" s="19">
        <v>1.537800464721703</v>
      </c>
      <c r="Y12" s="19">
        <v>2.1633677225116483</v>
      </c>
      <c r="Z12" s="19">
        <v>2.5607</v>
      </c>
      <c r="AA12" s="19">
        <v>2.98283565904234</v>
      </c>
      <c r="AB12" s="19">
        <v>2.8091144808455577</v>
      </c>
      <c r="AC12" s="19">
        <v>2.0950578529243877</v>
      </c>
      <c r="AD12" s="19">
        <v>2.0935695556490344</v>
      </c>
      <c r="AE12" s="19">
        <v>2.1380956229238524</v>
      </c>
      <c r="AF12" s="19">
        <v>2.164233983373985</v>
      </c>
      <c r="AG12" s="19">
        <v>2.234202580720011</v>
      </c>
      <c r="AH12" s="19">
        <v>2.2677134580801424</v>
      </c>
      <c r="AI12" s="19">
        <v>2.3272194403014304</v>
      </c>
      <c r="AJ12" s="19">
        <v>2.3786375121290027</v>
      </c>
      <c r="AK12" s="19">
        <v>2.4323349402250676</v>
      </c>
      <c r="AL12" s="19">
        <v>2.487458647865592</v>
      </c>
      <c r="AM12" s="19">
        <v>2.5471365284206056</v>
      </c>
      <c r="AN12" s="19">
        <v>2.595008750015354</v>
      </c>
      <c r="AO12" s="19">
        <v>2.6596887972988035</v>
      </c>
      <c r="AP12" s="19">
        <v>2.724481132940504</v>
      </c>
      <c r="AQ12" s="19">
        <v>2.792963517809777</v>
      </c>
      <c r="AR12" s="19">
        <v>2.8451227909357195</v>
      </c>
      <c r="AS12" s="19">
        <v>2.922098337566119</v>
      </c>
      <c r="AT12" s="19">
        <v>2.9292964496101765</v>
      </c>
      <c r="AU12" s="19">
        <v>3.0236497908098263</v>
      </c>
      <c r="AV12" s="19">
        <v>3.0887103224811256</v>
      </c>
      <c r="AW12" s="19">
        <v>3.1332655879942846</v>
      </c>
      <c r="AX12" s="18">
        <v>3.241191933344683</v>
      </c>
    </row>
    <row r="13" spans="1:50" ht="15">
      <c r="A13" s="56"/>
      <c r="B13" s="48" t="s">
        <v>6</v>
      </c>
      <c r="C13" s="10" t="s">
        <v>5</v>
      </c>
      <c r="D13" s="10" t="s">
        <v>20</v>
      </c>
      <c r="E13" s="23">
        <v>1.865086745371079</v>
      </c>
      <c r="F13" s="23">
        <v>1.428489365198238</v>
      </c>
      <c r="G13" s="23">
        <v>1.2252268263720598</v>
      </c>
      <c r="H13" s="23">
        <v>1.1604904202076127</v>
      </c>
      <c r="I13" s="23">
        <v>1.1184109344129556</v>
      </c>
      <c r="J13" s="23">
        <v>1.0854643893700788</v>
      </c>
      <c r="K13" s="23">
        <v>1.244153643212237</v>
      </c>
      <c r="L13" s="23">
        <v>1.16783953682243</v>
      </c>
      <c r="M13" s="23">
        <v>0.9195450982822087</v>
      </c>
      <c r="N13" s="23">
        <v>0.9871163884753903</v>
      </c>
      <c r="O13" s="23">
        <v>1.48328123728223</v>
      </c>
      <c r="P13" s="23">
        <v>1.3545008872953135</v>
      </c>
      <c r="Q13" s="23">
        <v>1.2236505125069486</v>
      </c>
      <c r="R13" s="23">
        <v>1.3811202114130436</v>
      </c>
      <c r="S13" s="23">
        <v>1.7497396418210693</v>
      </c>
      <c r="T13" s="23">
        <v>2.415110219047619</v>
      </c>
      <c r="U13" s="23">
        <v>2.7780190684523816</v>
      </c>
      <c r="V13" s="23">
        <v>2.872831715716063</v>
      </c>
      <c r="W13" s="23">
        <v>3.748451053724286</v>
      </c>
      <c r="X13" s="23">
        <v>2.3509581439099088</v>
      </c>
      <c r="Y13" s="23">
        <v>2.9306149060791724</v>
      </c>
      <c r="Z13" s="23">
        <v>3.42207</v>
      </c>
      <c r="AA13" s="23">
        <v>3.9506582674347928</v>
      </c>
      <c r="AB13" s="23">
        <v>3.8060257710117362</v>
      </c>
      <c r="AC13" s="23">
        <v>3.461300928315945</v>
      </c>
      <c r="AD13" s="23">
        <v>3.4784903759275174</v>
      </c>
      <c r="AE13" s="23">
        <v>3.5376408234638728</v>
      </c>
      <c r="AF13" s="23">
        <v>3.6146369767477267</v>
      </c>
      <c r="AG13" s="23">
        <v>3.67937329856796</v>
      </c>
      <c r="AH13" s="23">
        <v>3.75291730817111</v>
      </c>
      <c r="AI13" s="23">
        <v>3.80165433182109</v>
      </c>
      <c r="AJ13" s="23">
        <v>3.881756734027813</v>
      </c>
      <c r="AK13" s="23">
        <v>3.9712579700107664</v>
      </c>
      <c r="AL13" s="23">
        <v>4.028188139550048</v>
      </c>
      <c r="AM13" s="23">
        <v>4.088602356573731</v>
      </c>
      <c r="AN13" s="23">
        <v>4.155368291359279</v>
      </c>
      <c r="AO13" s="23">
        <v>4.213376671608231</v>
      </c>
      <c r="AP13" s="23">
        <v>4.270598503032921</v>
      </c>
      <c r="AQ13" s="23">
        <v>4.330391211112118</v>
      </c>
      <c r="AR13" s="23">
        <v>4.386856531629389</v>
      </c>
      <c r="AS13" s="23">
        <v>4.437752617430981</v>
      </c>
      <c r="AT13" s="23">
        <v>4.492029173073396</v>
      </c>
      <c r="AU13" s="23">
        <v>4.554573953039077</v>
      </c>
      <c r="AV13" s="23">
        <v>4.630280655862944</v>
      </c>
      <c r="AW13" s="23">
        <v>4.710653451085706</v>
      </c>
      <c r="AX13" s="22">
        <v>4.801879136257439</v>
      </c>
    </row>
    <row r="14" spans="1:50" ht="15">
      <c r="A14" s="56"/>
      <c r="B14" s="49"/>
      <c r="C14" s="7" t="s">
        <v>4</v>
      </c>
      <c r="D14" s="7" t="s">
        <v>20</v>
      </c>
      <c r="E14" s="21">
        <v>1.878296744452946</v>
      </c>
      <c r="F14" s="21">
        <v>1.992663520264317</v>
      </c>
      <c r="G14" s="21">
        <v>1.6112818551674983</v>
      </c>
      <c r="H14" s="21">
        <v>1.5774617241522488</v>
      </c>
      <c r="I14" s="21">
        <v>1.2251055280701755</v>
      </c>
      <c r="J14" s="21">
        <v>1.0638457942257218</v>
      </c>
      <c r="K14" s="21">
        <v>1.1744852535372847</v>
      </c>
      <c r="L14" s="21">
        <v>1.6636338325233642</v>
      </c>
      <c r="M14" s="21">
        <v>1.1894941173006133</v>
      </c>
      <c r="N14" s="21">
        <v>1.1750775268907563</v>
      </c>
      <c r="O14" s="21">
        <v>1.4802279837398373</v>
      </c>
      <c r="P14" s="21">
        <v>1.5666841169960473</v>
      </c>
      <c r="Q14" s="21">
        <v>1.4563585167315172</v>
      </c>
      <c r="R14" s="21">
        <v>1.5760629865217393</v>
      </c>
      <c r="S14" s="21">
        <v>1.7906751946003179</v>
      </c>
      <c r="T14" s="21">
        <v>2.0786074716845877</v>
      </c>
      <c r="U14" s="21">
        <v>2.1950143041666665</v>
      </c>
      <c r="V14" s="21">
        <v>2.507061683209383</v>
      </c>
      <c r="W14" s="21">
        <v>3.077145893647557</v>
      </c>
      <c r="X14" s="21">
        <v>2.410321233633359</v>
      </c>
      <c r="Y14" s="21">
        <v>2.5908398767289134</v>
      </c>
      <c r="Z14" s="21">
        <v>2.94658</v>
      </c>
      <c r="AA14" s="21">
        <v>1.9622117983614435</v>
      </c>
      <c r="AB14" s="21">
        <v>1.8052166741871145</v>
      </c>
      <c r="AC14" s="21">
        <v>1.7481676514127424</v>
      </c>
      <c r="AD14" s="21">
        <v>1.6726045354380887</v>
      </c>
      <c r="AE14" s="21">
        <v>1.6833823865329902</v>
      </c>
      <c r="AF14" s="21">
        <v>1.767443842987657</v>
      </c>
      <c r="AG14" s="21">
        <v>1.8215067851684892</v>
      </c>
      <c r="AH14" s="21">
        <v>1.872866247866573</v>
      </c>
      <c r="AI14" s="21">
        <v>1.9221023441741505</v>
      </c>
      <c r="AJ14" s="21">
        <v>1.9577781947491677</v>
      </c>
      <c r="AK14" s="21">
        <v>1.9972820193615473</v>
      </c>
      <c r="AL14" s="21">
        <v>2.0320305737756805</v>
      </c>
      <c r="AM14" s="21">
        <v>2.063119921931534</v>
      </c>
      <c r="AN14" s="21">
        <v>2.092413871183653</v>
      </c>
      <c r="AO14" s="21">
        <v>2.122610217338197</v>
      </c>
      <c r="AP14" s="21">
        <v>2.147829710668034</v>
      </c>
      <c r="AQ14" s="21">
        <v>2.172195269314743</v>
      </c>
      <c r="AR14" s="21">
        <v>2.194228758093296</v>
      </c>
      <c r="AS14" s="21">
        <v>2.216847187537511</v>
      </c>
      <c r="AT14" s="21">
        <v>2.2379106355614145</v>
      </c>
      <c r="AU14" s="21">
        <v>2.259165467029363</v>
      </c>
      <c r="AV14" s="21">
        <v>2.2830474399812593</v>
      </c>
      <c r="AW14" s="21">
        <v>2.3126131441744278</v>
      </c>
      <c r="AX14" s="20">
        <v>2.3444745213556057</v>
      </c>
    </row>
    <row r="15" spans="1:50" ht="15">
      <c r="A15" s="56"/>
      <c r="B15" s="49"/>
      <c r="C15" s="7" t="s">
        <v>3</v>
      </c>
      <c r="D15" s="7" t="s">
        <v>21</v>
      </c>
      <c r="E15" s="21">
        <v>9.354225200918135</v>
      </c>
      <c r="F15" s="21">
        <v>9.115117799706315</v>
      </c>
      <c r="G15" s="21">
        <v>7.70480152929437</v>
      </c>
      <c r="H15" s="21">
        <v>8.117871841107267</v>
      </c>
      <c r="I15" s="21">
        <v>6.832234084210527</v>
      </c>
      <c r="J15" s="21">
        <v>6.163845638845144</v>
      </c>
      <c r="K15" s="21">
        <v>6.393219796048438</v>
      </c>
      <c r="L15" s="21">
        <v>6.146882253956386</v>
      </c>
      <c r="M15" s="21">
        <v>5.386528779386504</v>
      </c>
      <c r="N15" s="21">
        <v>6.049319559663865</v>
      </c>
      <c r="O15" s="21">
        <v>7.045042557955866</v>
      </c>
      <c r="P15" s="21">
        <v>8.555986998531903</v>
      </c>
      <c r="Q15" s="21">
        <v>6.166238857142857</v>
      </c>
      <c r="R15" s="21">
        <v>10.236198931304347</v>
      </c>
      <c r="S15" s="21">
        <v>11.719916824563263</v>
      </c>
      <c r="T15" s="21">
        <v>13.293645427547364</v>
      </c>
      <c r="U15" s="21">
        <v>15.336788091269842</v>
      </c>
      <c r="V15" s="21">
        <v>13.944484195194413</v>
      </c>
      <c r="W15" s="21">
        <v>14.229127152710367</v>
      </c>
      <c r="X15" s="21">
        <v>13.520829261525982</v>
      </c>
      <c r="Y15" s="21">
        <v>12.837199689621011</v>
      </c>
      <c r="Z15" s="21">
        <v>11.02016</v>
      </c>
      <c r="AA15" s="21">
        <v>6.425292281341049</v>
      </c>
      <c r="AB15" s="21">
        <v>7.02177691038382</v>
      </c>
      <c r="AC15" s="21">
        <v>7.019307309020522</v>
      </c>
      <c r="AD15" s="21">
        <v>7.078597532644462</v>
      </c>
      <c r="AE15" s="21">
        <v>7.438485513151485</v>
      </c>
      <c r="AF15" s="21">
        <v>7.627334260866699</v>
      </c>
      <c r="AG15" s="21">
        <v>7.910911741540919</v>
      </c>
      <c r="AH15" s="21">
        <v>8.02197595325809</v>
      </c>
      <c r="AI15" s="21">
        <v>8.097094406517344</v>
      </c>
      <c r="AJ15" s="21">
        <v>7.973274099686832</v>
      </c>
      <c r="AK15" s="21">
        <v>8.098287280319202</v>
      </c>
      <c r="AL15" s="21">
        <v>8.198623124432624</v>
      </c>
      <c r="AM15" s="21">
        <v>8.289479126305636</v>
      </c>
      <c r="AN15" s="21">
        <v>8.336044304531253</v>
      </c>
      <c r="AO15" s="21">
        <v>8.534289537891503</v>
      </c>
      <c r="AP15" s="21">
        <v>8.540264482671548</v>
      </c>
      <c r="AQ15" s="21">
        <v>8.621499846467817</v>
      </c>
      <c r="AR15" s="21">
        <v>8.694685820674819</v>
      </c>
      <c r="AS15" s="21">
        <v>8.763511602424842</v>
      </c>
      <c r="AT15" s="21">
        <v>8.88424770422729</v>
      </c>
      <c r="AU15" s="21">
        <v>8.970879742294336</v>
      </c>
      <c r="AV15" s="21">
        <v>9.087875947788865</v>
      </c>
      <c r="AW15" s="21">
        <v>9.278986123949528</v>
      </c>
      <c r="AX15" s="20">
        <v>9.485257341526761</v>
      </c>
    </row>
    <row r="16" spans="1:50" ht="15">
      <c r="A16" s="56"/>
      <c r="B16" s="49"/>
      <c r="C16" s="7" t="s">
        <v>2</v>
      </c>
      <c r="D16" s="7" t="s">
        <v>20</v>
      </c>
      <c r="E16" s="21">
        <v>0.8532921614384088</v>
      </c>
      <c r="F16" s="21">
        <v>0.7137305403817915</v>
      </c>
      <c r="G16" s="21">
        <v>0.6430432095509623</v>
      </c>
      <c r="H16" s="21">
        <v>0.6496954089965399</v>
      </c>
      <c r="I16" s="21">
        <v>0.6334749433198381</v>
      </c>
      <c r="J16" s="21">
        <v>0.6553372047244095</v>
      </c>
      <c r="K16" s="21">
        <v>0.7680936303377948</v>
      </c>
      <c r="L16" s="21">
        <v>0.7073068741433022</v>
      </c>
      <c r="M16" s="21">
        <v>0.575956973006135</v>
      </c>
      <c r="N16" s="21">
        <v>0.5675078583433374</v>
      </c>
      <c r="O16" s="21">
        <v>0.8989765069686413</v>
      </c>
      <c r="P16" s="21">
        <v>0.8966611524562395</v>
      </c>
      <c r="Q16" s="21">
        <v>0.7846269660922736</v>
      </c>
      <c r="R16" s="21">
        <v>0.9679757907608696</v>
      </c>
      <c r="S16" s="21">
        <v>0.9516786765484384</v>
      </c>
      <c r="T16" s="21">
        <v>1.263119678955453</v>
      </c>
      <c r="U16" s="21">
        <v>1.4944678893849213</v>
      </c>
      <c r="V16" s="21">
        <v>1.4787708582920973</v>
      </c>
      <c r="W16" s="21">
        <v>1.97919427040032</v>
      </c>
      <c r="X16" s="21">
        <v>1.537800464721703</v>
      </c>
      <c r="Y16" s="21">
        <v>2.1633677225116483</v>
      </c>
      <c r="Z16" s="21">
        <v>2.5607</v>
      </c>
      <c r="AA16" s="21">
        <v>2.986732787599659</v>
      </c>
      <c r="AB16" s="21">
        <v>2.8140729488003435</v>
      </c>
      <c r="AC16" s="21">
        <v>2.1451708667529945</v>
      </c>
      <c r="AD16" s="21">
        <v>2.14364696995382</v>
      </c>
      <c r="AE16" s="21">
        <v>2.189238084392831</v>
      </c>
      <c r="AF16" s="21">
        <v>2.2160016648180902</v>
      </c>
      <c r="AG16" s="21">
        <v>2.2876438852965157</v>
      </c>
      <c r="AH16" s="21">
        <v>2.321956330526582</v>
      </c>
      <c r="AI16" s="21">
        <v>2.3828856739718933</v>
      </c>
      <c r="AJ16" s="21">
        <v>2.4355336471794864</v>
      </c>
      <c r="AK16" s="21">
        <v>2.490515498019765</v>
      </c>
      <c r="AL16" s="21">
        <v>2.5469577444869937</v>
      </c>
      <c r="AM16" s="21">
        <v>2.608063098010996</v>
      </c>
      <c r="AN16" s="21">
        <v>2.6570804055514294</v>
      </c>
      <c r="AO16" s="21">
        <v>2.723307575793525</v>
      </c>
      <c r="AP16" s="21">
        <v>2.7896497202901305</v>
      </c>
      <c r="AQ16" s="21">
        <v>2.8597701786356</v>
      </c>
      <c r="AR16" s="21">
        <v>2.9131770824042</v>
      </c>
      <c r="AS16" s="21">
        <v>2.9919938558185617</v>
      </c>
      <c r="AT16" s="21">
        <v>2.9993641440571337</v>
      </c>
      <c r="AU16" s="21">
        <v>3.0959743824998416</v>
      </c>
      <c r="AV16" s="21">
        <v>3.1625911381765017</v>
      </c>
      <c r="AW16" s="21">
        <v>3.2082121492649818</v>
      </c>
      <c r="AX16" s="20">
        <v>3.3187200531291308</v>
      </c>
    </row>
    <row r="17" spans="1:50" ht="15.75" thickBot="1">
      <c r="A17" s="57"/>
      <c r="B17" s="50"/>
      <c r="C17" s="4" t="s">
        <v>1</v>
      </c>
      <c r="D17" s="4" t="s">
        <v>20</v>
      </c>
      <c r="E17" s="19">
        <v>2.2023984506503447</v>
      </c>
      <c r="F17" s="19">
        <v>2.1261044970631424</v>
      </c>
      <c r="G17" s="19">
        <v>2.0107885067712044</v>
      </c>
      <c r="H17" s="19">
        <v>1.9007046539792387</v>
      </c>
      <c r="I17" s="19">
        <v>1.9190928981106612</v>
      </c>
      <c r="J17" s="19">
        <v>1.9754273786089238</v>
      </c>
      <c r="K17" s="19">
        <v>1.9773033301465903</v>
      </c>
      <c r="L17" s="19">
        <v>1.9436812928348906</v>
      </c>
      <c r="M17" s="19">
        <v>1.6303991104294477</v>
      </c>
      <c r="N17" s="19">
        <v>1.7398704981992796</v>
      </c>
      <c r="O17" s="19">
        <v>2.1382774535423925</v>
      </c>
      <c r="P17" s="19">
        <v>1.9689208780350087</v>
      </c>
      <c r="Q17" s="19">
        <v>1.8457494302390216</v>
      </c>
      <c r="R17" s="19">
        <v>2.0557397554347823</v>
      </c>
      <c r="S17" s="19">
        <v>2.3381760587612495</v>
      </c>
      <c r="T17" s="19">
        <v>2.699463504864311</v>
      </c>
      <c r="U17" s="19">
        <v>3.0122823908730156</v>
      </c>
      <c r="V17" s="19">
        <v>3.09496016243694</v>
      </c>
      <c r="W17" s="19">
        <v>3.4483941120188755</v>
      </c>
      <c r="X17" s="19">
        <v>2.573791793490167</v>
      </c>
      <c r="Y17" s="19">
        <v>2.9994859462706827</v>
      </c>
      <c r="Z17" s="19">
        <v>3.57125</v>
      </c>
      <c r="AA17" s="19">
        <v>3.826201048604604</v>
      </c>
      <c r="AB17" s="19">
        <v>3.559130718349206</v>
      </c>
      <c r="AC17" s="19">
        <v>3.5246366217811205</v>
      </c>
      <c r="AD17" s="19">
        <v>3.475344589453772</v>
      </c>
      <c r="AE17" s="19">
        <v>3.4692625503791974</v>
      </c>
      <c r="AF17" s="19">
        <v>3.5002040251850293</v>
      </c>
      <c r="AG17" s="19">
        <v>3.5489750675473566</v>
      </c>
      <c r="AH17" s="19">
        <v>3.6139688128312404</v>
      </c>
      <c r="AI17" s="19">
        <v>3.700015638317595</v>
      </c>
      <c r="AJ17" s="19">
        <v>3.7610754962174124</v>
      </c>
      <c r="AK17" s="19">
        <v>3.810231783370584</v>
      </c>
      <c r="AL17" s="19">
        <v>3.8354930081859653</v>
      </c>
      <c r="AM17" s="19">
        <v>3.8636029553898075</v>
      </c>
      <c r="AN17" s="19">
        <v>3.8775213354037286</v>
      </c>
      <c r="AO17" s="19">
        <v>3.9082888835761227</v>
      </c>
      <c r="AP17" s="19">
        <v>3.9384242106357843</v>
      </c>
      <c r="AQ17" s="19">
        <v>3.970126354680601</v>
      </c>
      <c r="AR17" s="19">
        <v>4.015337607474065</v>
      </c>
      <c r="AS17" s="19">
        <v>4.059926120536643</v>
      </c>
      <c r="AT17" s="19">
        <v>4.105328679813015</v>
      </c>
      <c r="AU17" s="19">
        <v>4.151442961757128</v>
      </c>
      <c r="AV17" s="19">
        <v>4.220296871759126</v>
      </c>
      <c r="AW17" s="19">
        <v>4.27552398087287</v>
      </c>
      <c r="AX17" s="18">
        <v>4.3455225421501575</v>
      </c>
    </row>
    <row r="20" spans="1:2" ht="21">
      <c r="A20" s="51" t="s">
        <v>19</v>
      </c>
      <c r="B20" s="51"/>
    </row>
    <row r="21" ht="15.75" thickBot="1"/>
    <row r="22" spans="1:50" s="24" customFormat="1" ht="15.75" thickBot="1">
      <c r="A22" s="28" t="s">
        <v>14</v>
      </c>
      <c r="B22" s="27" t="s">
        <v>13</v>
      </c>
      <c r="C22" s="27" t="s">
        <v>12</v>
      </c>
      <c r="D22" s="27" t="s">
        <v>11</v>
      </c>
      <c r="E22" s="26">
        <v>1990</v>
      </c>
      <c r="F22" s="26">
        <v>1991</v>
      </c>
      <c r="G22" s="26">
        <v>1992</v>
      </c>
      <c r="H22" s="26">
        <v>1993</v>
      </c>
      <c r="I22" s="26">
        <v>1994</v>
      </c>
      <c r="J22" s="26">
        <v>1995</v>
      </c>
      <c r="K22" s="26">
        <v>1996</v>
      </c>
      <c r="L22" s="26">
        <v>1997</v>
      </c>
      <c r="M22" s="26">
        <v>1998</v>
      </c>
      <c r="N22" s="26">
        <v>1999</v>
      </c>
      <c r="O22" s="26">
        <v>2000</v>
      </c>
      <c r="P22" s="26">
        <v>2001</v>
      </c>
      <c r="Q22" s="26">
        <v>2002</v>
      </c>
      <c r="R22" s="26">
        <v>2003</v>
      </c>
      <c r="S22" s="26">
        <v>2004</v>
      </c>
      <c r="T22" s="26">
        <v>2005</v>
      </c>
      <c r="U22" s="26">
        <v>2006</v>
      </c>
      <c r="V22" s="26">
        <v>2007</v>
      </c>
      <c r="W22" s="26">
        <v>2008</v>
      </c>
      <c r="X22" s="26">
        <v>2009</v>
      </c>
      <c r="Y22" s="26">
        <v>2010</v>
      </c>
      <c r="Z22" s="26">
        <v>2011</v>
      </c>
      <c r="AA22" s="26">
        <v>2012</v>
      </c>
      <c r="AB22" s="26">
        <v>2013</v>
      </c>
      <c r="AC22" s="26">
        <v>2014</v>
      </c>
      <c r="AD22" s="26">
        <v>2015</v>
      </c>
      <c r="AE22" s="26">
        <v>2016</v>
      </c>
      <c r="AF22" s="26">
        <v>2017</v>
      </c>
      <c r="AG22" s="26">
        <v>2018</v>
      </c>
      <c r="AH22" s="26">
        <v>2019</v>
      </c>
      <c r="AI22" s="26">
        <v>2020</v>
      </c>
      <c r="AJ22" s="26">
        <v>2021</v>
      </c>
      <c r="AK22" s="26">
        <v>2022</v>
      </c>
      <c r="AL22" s="26">
        <v>2023</v>
      </c>
      <c r="AM22" s="26">
        <v>2024</v>
      </c>
      <c r="AN22" s="26">
        <v>2025</v>
      </c>
      <c r="AO22" s="26">
        <v>2026</v>
      </c>
      <c r="AP22" s="26">
        <v>2027</v>
      </c>
      <c r="AQ22" s="26">
        <v>2028</v>
      </c>
      <c r="AR22" s="26">
        <v>2029</v>
      </c>
      <c r="AS22" s="26">
        <v>2030</v>
      </c>
      <c r="AT22" s="26">
        <v>2031</v>
      </c>
      <c r="AU22" s="26">
        <v>2032</v>
      </c>
      <c r="AV22" s="26">
        <v>2033</v>
      </c>
      <c r="AW22" s="26">
        <v>2034</v>
      </c>
      <c r="AX22" s="25">
        <v>2035</v>
      </c>
    </row>
    <row r="23" spans="1:50" ht="15">
      <c r="A23" s="55" t="s">
        <v>10</v>
      </c>
      <c r="B23" s="52" t="s">
        <v>9</v>
      </c>
      <c r="C23" s="10" t="s">
        <v>5</v>
      </c>
      <c r="D23" s="10" t="s">
        <v>20</v>
      </c>
      <c r="E23" s="23">
        <v>2.0756211057383323</v>
      </c>
      <c r="F23" s="23">
        <v>1.8325545766519828</v>
      </c>
      <c r="G23" s="23">
        <v>1.6244061878831078</v>
      </c>
      <c r="H23" s="23">
        <v>1.5435866786159171</v>
      </c>
      <c r="I23" s="23">
        <v>1.4919427113360326</v>
      </c>
      <c r="J23" s="23">
        <v>1.4317084118110235</v>
      </c>
      <c r="K23" s="23">
        <v>1.5701507835564055</v>
      </c>
      <c r="L23" s="23">
        <v>1.5389664362616824</v>
      </c>
      <c r="M23" s="23">
        <v>1.3306592134969326</v>
      </c>
      <c r="N23" s="23">
        <v>1.2863603330132056</v>
      </c>
      <c r="O23" s="23">
        <v>1.8254322958188156</v>
      </c>
      <c r="P23" s="23">
        <v>1.7438513447769624</v>
      </c>
      <c r="Q23" s="23">
        <v>1.5601544034463593</v>
      </c>
      <c r="R23" s="23">
        <v>1.8244861901086957</v>
      </c>
      <c r="S23" s="23">
        <v>1.998233518475384</v>
      </c>
      <c r="T23" s="23">
        <v>2.557663052841782</v>
      </c>
      <c r="U23" s="23">
        <v>2.9241460830357147</v>
      </c>
      <c r="V23" s="23">
        <v>3.1335724203489885</v>
      </c>
      <c r="W23" s="23">
        <v>3.7243936061271796</v>
      </c>
      <c r="X23" s="23">
        <v>2.7659218727771893</v>
      </c>
      <c r="Y23" s="23">
        <v>3.352243393073339</v>
      </c>
      <c r="Z23" s="23">
        <v>3.6194700000000006</v>
      </c>
      <c r="AA23" s="23">
        <v>3.861332347213521</v>
      </c>
      <c r="AB23" s="23">
        <v>3.7403423115668706</v>
      </c>
      <c r="AC23" s="23">
        <v>3.659463686276863</v>
      </c>
      <c r="AD23" s="23">
        <v>3.667242549443836</v>
      </c>
      <c r="AE23" s="23">
        <v>3.7401059807038757</v>
      </c>
      <c r="AF23" s="23">
        <v>3.8223059500400836</v>
      </c>
      <c r="AG23" s="23">
        <v>3.8566514411206136</v>
      </c>
      <c r="AH23" s="23">
        <v>3.920164236800617</v>
      </c>
      <c r="AI23" s="23">
        <v>3.9730782252877512</v>
      </c>
      <c r="AJ23" s="23">
        <v>4.033044070037233</v>
      </c>
      <c r="AK23" s="23">
        <v>4.123664572323531</v>
      </c>
      <c r="AL23" s="23">
        <v>4.193391037842986</v>
      </c>
      <c r="AM23" s="23">
        <v>4.261450256385847</v>
      </c>
      <c r="AN23" s="23">
        <v>4.310442704394696</v>
      </c>
      <c r="AO23" s="23">
        <v>4.361913976980497</v>
      </c>
      <c r="AP23" s="23">
        <v>4.429824927534798</v>
      </c>
      <c r="AQ23" s="23">
        <v>4.4863275375737945</v>
      </c>
      <c r="AR23" s="23">
        <v>4.567079938655331</v>
      </c>
      <c r="AS23" s="23">
        <v>4.621962832576454</v>
      </c>
      <c r="AT23" s="23">
        <v>4.617429284675172</v>
      </c>
      <c r="AU23" s="23">
        <v>4.68746663802343</v>
      </c>
      <c r="AV23" s="23">
        <v>4.874371299911569</v>
      </c>
      <c r="AW23" s="23">
        <v>4.939118640814357</v>
      </c>
      <c r="AX23" s="22">
        <v>4.981668312710951</v>
      </c>
    </row>
    <row r="24" spans="1:50" ht="15">
      <c r="A24" s="56"/>
      <c r="B24" s="53"/>
      <c r="C24" s="7" t="s">
        <v>7</v>
      </c>
      <c r="D24" s="7" t="s">
        <v>20</v>
      </c>
      <c r="E24" s="21">
        <v>1.5865173764345835</v>
      </c>
      <c r="F24" s="21">
        <v>1.3517726035242292</v>
      </c>
      <c r="G24" s="21">
        <v>1.1068132708481826</v>
      </c>
      <c r="H24" s="21">
        <v>0.969538123183391</v>
      </c>
      <c r="I24" s="21">
        <v>1.141928052631579</v>
      </c>
      <c r="J24" s="21">
        <v>0.9660574311023623</v>
      </c>
      <c r="K24" s="21">
        <v>1.1279957609942637</v>
      </c>
      <c r="L24" s="21">
        <v>1.1220065663551402</v>
      </c>
      <c r="M24" s="21">
        <v>0.907037155214724</v>
      </c>
      <c r="N24" s="21">
        <v>1.270691162665066</v>
      </c>
      <c r="O24" s="21">
        <v>1.8791508919860629</v>
      </c>
      <c r="P24" s="21">
        <v>1.7168990056465276</v>
      </c>
      <c r="Q24" s="21">
        <v>1.6953455786548082</v>
      </c>
      <c r="R24" s="21">
        <v>1.5935570510869568</v>
      </c>
      <c r="S24" s="21">
        <v>1.8606958951826365</v>
      </c>
      <c r="T24" s="21">
        <v>2.4266075529953914</v>
      </c>
      <c r="U24" s="21">
        <v>2.793564495535715</v>
      </c>
      <c r="V24" s="21">
        <v>3.391888093584513</v>
      </c>
      <c r="W24" s="21">
        <v>3.93876721829236</v>
      </c>
      <c r="X24" s="21">
        <v>3.2246775185632317</v>
      </c>
      <c r="Y24" s="21">
        <v>3.5962243964853062</v>
      </c>
      <c r="Z24" s="21">
        <v>3.9933</v>
      </c>
      <c r="AA24" s="21" t="e">
        <v>#N/A</v>
      </c>
      <c r="AB24" s="21" t="e">
        <v>#N/A</v>
      </c>
      <c r="AC24" s="21" t="e">
        <v>#N/A</v>
      </c>
      <c r="AD24" s="21" t="e">
        <v>#N/A</v>
      </c>
      <c r="AE24" s="21" t="e">
        <v>#N/A</v>
      </c>
      <c r="AF24" s="21" t="e">
        <v>#N/A</v>
      </c>
      <c r="AG24" s="21" t="e">
        <v>#N/A</v>
      </c>
      <c r="AH24" s="21" t="e">
        <v>#N/A</v>
      </c>
      <c r="AI24" s="21" t="e">
        <v>#N/A</v>
      </c>
      <c r="AJ24" s="21" t="e">
        <v>#N/A</v>
      </c>
      <c r="AK24" s="21" t="e">
        <v>#N/A</v>
      </c>
      <c r="AL24" s="21" t="e">
        <v>#N/A</v>
      </c>
      <c r="AM24" s="21" t="e">
        <v>#N/A</v>
      </c>
      <c r="AN24" s="21" t="e">
        <v>#N/A</v>
      </c>
      <c r="AO24" s="21" t="e">
        <v>#N/A</v>
      </c>
      <c r="AP24" s="21" t="e">
        <v>#N/A</v>
      </c>
      <c r="AQ24" s="21" t="e">
        <v>#N/A</v>
      </c>
      <c r="AR24" s="21" t="e">
        <v>#N/A</v>
      </c>
      <c r="AS24" s="21" t="e">
        <v>#N/A</v>
      </c>
      <c r="AT24" s="21" t="e">
        <v>#N/A</v>
      </c>
      <c r="AU24" s="21" t="e">
        <v>#N/A</v>
      </c>
      <c r="AV24" s="21" t="e">
        <v>#N/A</v>
      </c>
      <c r="AW24" s="21" t="e">
        <v>#N/A</v>
      </c>
      <c r="AX24" s="20" t="e">
        <v>#N/A</v>
      </c>
    </row>
    <row r="25" spans="1:50" ht="15">
      <c r="A25" s="56"/>
      <c r="B25" s="53"/>
      <c r="C25" s="7" t="s">
        <v>4</v>
      </c>
      <c r="D25" s="7" t="s">
        <v>20</v>
      </c>
      <c r="E25" s="21">
        <v>2.2075981311400152</v>
      </c>
      <c r="F25" s="21">
        <v>2.334745094566814</v>
      </c>
      <c r="G25" s="21">
        <v>2.0550544918032783</v>
      </c>
      <c r="H25" s="21">
        <v>1.9635133101730102</v>
      </c>
      <c r="I25" s="21">
        <v>2.135828394736842</v>
      </c>
      <c r="J25" s="21">
        <v>2.0783379175853014</v>
      </c>
      <c r="K25" s="21">
        <v>2.217140529636711</v>
      </c>
      <c r="L25" s="21">
        <v>2.2116697038006228</v>
      </c>
      <c r="M25" s="21">
        <v>1.970099631779141</v>
      </c>
      <c r="N25" s="21">
        <v>1.925020281512605</v>
      </c>
      <c r="O25" s="21">
        <v>2.3562317577235774</v>
      </c>
      <c r="P25" s="21">
        <v>2.3854181359683793</v>
      </c>
      <c r="Q25" s="21">
        <v>2.1647944778210118</v>
      </c>
      <c r="R25" s="21">
        <v>2.4515273688043475</v>
      </c>
      <c r="S25" s="21">
        <v>2.6423242988883002</v>
      </c>
      <c r="T25" s="21">
        <v>2.9183948444444443</v>
      </c>
      <c r="U25" s="21">
        <v>3.226194300694444</v>
      </c>
      <c r="V25" s="21">
        <v>3.3887654504152556</v>
      </c>
      <c r="W25" s="21">
        <v>3.7603091573271157</v>
      </c>
      <c r="X25" s="21">
        <v>3.452359100295054</v>
      </c>
      <c r="Y25" s="21">
        <v>3.486710913985398</v>
      </c>
      <c r="Z25" s="21">
        <v>3.8547599999999997</v>
      </c>
      <c r="AA25" s="21">
        <v>3.121995694935559</v>
      </c>
      <c r="AB25" s="21">
        <v>2.9829629179633006</v>
      </c>
      <c r="AC25" s="21">
        <v>2.93019145530944</v>
      </c>
      <c r="AD25" s="21">
        <v>2.847511376517248</v>
      </c>
      <c r="AE25" s="21">
        <v>2.87528645536012</v>
      </c>
      <c r="AF25" s="21">
        <v>2.9761772659869368</v>
      </c>
      <c r="AG25" s="21">
        <v>3.044238527218569</v>
      </c>
      <c r="AH25" s="21">
        <v>3.1038978795526533</v>
      </c>
      <c r="AI25" s="21">
        <v>3.165665455829529</v>
      </c>
      <c r="AJ25" s="21">
        <v>3.2090188426297095</v>
      </c>
      <c r="AK25" s="21">
        <v>3.2593934186572926</v>
      </c>
      <c r="AL25" s="21">
        <v>3.3015096152649646</v>
      </c>
      <c r="AM25" s="21">
        <v>3.3406276861725077</v>
      </c>
      <c r="AN25" s="21">
        <v>3.374066081950026</v>
      </c>
      <c r="AO25" s="21">
        <v>3.406681688209582</v>
      </c>
      <c r="AP25" s="21">
        <v>3.435249221338193</v>
      </c>
      <c r="AQ25" s="21">
        <v>3.4690239890800822</v>
      </c>
      <c r="AR25" s="21">
        <v>3.4915817797707818</v>
      </c>
      <c r="AS25" s="21">
        <v>3.5122446032378694</v>
      </c>
      <c r="AT25" s="21">
        <v>3.50292657581483</v>
      </c>
      <c r="AU25" s="21">
        <v>3.5075321675160205</v>
      </c>
      <c r="AV25" s="21">
        <v>3.5341009006122412</v>
      </c>
      <c r="AW25" s="21">
        <v>3.573449558450663</v>
      </c>
      <c r="AX25" s="20">
        <v>3.5974025813228354</v>
      </c>
    </row>
    <row r="26" spans="1:50" ht="15.75" thickBot="1">
      <c r="A26" s="56"/>
      <c r="B26" s="54"/>
      <c r="C26" s="4" t="s">
        <v>3</v>
      </c>
      <c r="D26" s="4" t="s">
        <v>21</v>
      </c>
      <c r="E26" s="19">
        <v>12.695019915531754</v>
      </c>
      <c r="F26" s="19">
        <v>12.875537120117475</v>
      </c>
      <c r="G26" s="19">
        <v>12.701146625801853</v>
      </c>
      <c r="H26" s="19">
        <v>12.968994450380624</v>
      </c>
      <c r="I26" s="19">
        <v>14.046691054251013</v>
      </c>
      <c r="J26" s="19">
        <v>12.064411438845145</v>
      </c>
      <c r="K26" s="19">
        <v>11.613095723645634</v>
      </c>
      <c r="L26" s="19">
        <v>13.646666822180684</v>
      </c>
      <c r="M26" s="19">
        <v>13.480801864539877</v>
      </c>
      <c r="N26" s="19">
        <v>13.10449787515006</v>
      </c>
      <c r="O26" s="19">
        <v>12.870223661324042</v>
      </c>
      <c r="P26" s="19">
        <v>15.752611576736312</v>
      </c>
      <c r="Q26" s="19">
        <v>15.035127085714288</v>
      </c>
      <c r="R26" s="19">
        <v>14.815551084782609</v>
      </c>
      <c r="S26" s="19">
        <v>16.10551469814717</v>
      </c>
      <c r="T26" s="19">
        <v>17.51135656774193</v>
      </c>
      <c r="U26" s="19">
        <v>20.230511314285714</v>
      </c>
      <c r="V26" s="19">
        <v>18.475018652082063</v>
      </c>
      <c r="W26" s="19">
        <v>18.12076054193393</v>
      </c>
      <c r="X26" s="19">
        <v>18.328479698699994</v>
      </c>
      <c r="Y26" s="19">
        <v>17.4373766441648</v>
      </c>
      <c r="Z26" s="19">
        <v>15.38916</v>
      </c>
      <c r="AA26" s="19">
        <v>14.278176557310177</v>
      </c>
      <c r="AB26" s="19">
        <v>14.565526326025635</v>
      </c>
      <c r="AC26" s="19">
        <v>14.560369167106796</v>
      </c>
      <c r="AD26" s="19">
        <v>14.39570615581727</v>
      </c>
      <c r="AE26" s="19">
        <v>15.01313743075332</v>
      </c>
      <c r="AF26" s="19">
        <v>15.432271244389954</v>
      </c>
      <c r="AG26" s="19">
        <v>15.929071673255635</v>
      </c>
      <c r="AH26" s="19">
        <v>16.17821095524498</v>
      </c>
      <c r="AI26" s="19">
        <v>16.470070194251974</v>
      </c>
      <c r="AJ26" s="19">
        <v>16.587256193751212</v>
      </c>
      <c r="AK26" s="19">
        <v>16.95548340640968</v>
      </c>
      <c r="AL26" s="19">
        <v>17.272306717146254</v>
      </c>
      <c r="AM26" s="19">
        <v>17.530613606984424</v>
      </c>
      <c r="AN26" s="19">
        <v>17.730844906321085</v>
      </c>
      <c r="AO26" s="19">
        <v>18.109903778426425</v>
      </c>
      <c r="AP26" s="19">
        <v>18.283849262938254</v>
      </c>
      <c r="AQ26" s="19">
        <v>18.553577813822745</v>
      </c>
      <c r="AR26" s="19">
        <v>18.74169271793752</v>
      </c>
      <c r="AS26" s="19">
        <v>18.974116271563982</v>
      </c>
      <c r="AT26" s="19">
        <v>18.729253545399818</v>
      </c>
      <c r="AU26" s="19">
        <v>18.508322015336493</v>
      </c>
      <c r="AV26" s="19">
        <v>18.9100841894952</v>
      </c>
      <c r="AW26" s="19">
        <v>19.26680841712593</v>
      </c>
      <c r="AX26" s="18">
        <v>19.540406339175497</v>
      </c>
    </row>
    <row r="27" spans="1:50" ht="15">
      <c r="A27" s="56"/>
      <c r="B27" s="48" t="s">
        <v>8</v>
      </c>
      <c r="C27" s="10" t="s">
        <v>5</v>
      </c>
      <c r="D27" s="10" t="s">
        <v>20</v>
      </c>
      <c r="E27" s="23">
        <v>1.721428005355777</v>
      </c>
      <c r="F27" s="23">
        <v>1.426112511013216</v>
      </c>
      <c r="G27" s="23">
        <v>1.3429039791874555</v>
      </c>
      <c r="H27" s="23">
        <v>1.2433825930795848</v>
      </c>
      <c r="I27" s="23">
        <v>1.221077563157895</v>
      </c>
      <c r="J27" s="23">
        <v>1.1661838547244097</v>
      </c>
      <c r="K27" s="23">
        <v>1.2606598275334608</v>
      </c>
      <c r="L27" s="23">
        <v>1.1799415009345793</v>
      </c>
      <c r="M27" s="23">
        <v>0.9691965614723926</v>
      </c>
      <c r="N27" s="23">
        <v>0.9871163884753903</v>
      </c>
      <c r="O27" s="23">
        <v>1.5810386825783973</v>
      </c>
      <c r="P27" s="23">
        <v>1.3691243786561267</v>
      </c>
      <c r="Q27" s="23">
        <v>1.2488433171762092</v>
      </c>
      <c r="R27" s="23">
        <v>1.4849241508695652</v>
      </c>
      <c r="S27" s="23">
        <v>1.7394571365802014</v>
      </c>
      <c r="T27" s="23">
        <v>2.3869311705069127</v>
      </c>
      <c r="U27" s="23">
        <v>2.6463441761904765</v>
      </c>
      <c r="V27" s="23">
        <v>2.8072562091616753</v>
      </c>
      <c r="W27" s="23">
        <v>3.6913146156811565</v>
      </c>
      <c r="X27" s="23">
        <v>2.453567356866182</v>
      </c>
      <c r="Y27" s="23">
        <v>2.9053765811534658</v>
      </c>
      <c r="Z27" s="23">
        <v>3.6349800000000005</v>
      </c>
      <c r="AA27" s="23">
        <v>3.900928516704064</v>
      </c>
      <c r="AB27" s="23">
        <v>3.778199861513079</v>
      </c>
      <c r="AC27" s="23">
        <v>3.5570673948547293</v>
      </c>
      <c r="AD27" s="23">
        <v>3.573952986663778</v>
      </c>
      <c r="AE27" s="23">
        <v>3.651464038041016</v>
      </c>
      <c r="AF27" s="23">
        <v>3.741521092629233</v>
      </c>
      <c r="AG27" s="23">
        <v>3.782463438282505</v>
      </c>
      <c r="AH27" s="23">
        <v>3.8527127522892752</v>
      </c>
      <c r="AI27" s="23">
        <v>3.903092923260387</v>
      </c>
      <c r="AJ27" s="23">
        <v>3.975198865506705</v>
      </c>
      <c r="AK27" s="23">
        <v>4.0820744116971905</v>
      </c>
      <c r="AL27" s="23">
        <v>4.145044975505385</v>
      </c>
      <c r="AM27" s="23">
        <v>4.210505613635387</v>
      </c>
      <c r="AN27" s="23">
        <v>4.251009213635429</v>
      </c>
      <c r="AO27" s="23">
        <v>4.299674275761084</v>
      </c>
      <c r="AP27" s="23">
        <v>4.400381575367051</v>
      </c>
      <c r="AQ27" s="23">
        <v>4.4403534273098115</v>
      </c>
      <c r="AR27" s="23">
        <v>4.519614750892478</v>
      </c>
      <c r="AS27" s="23">
        <v>4.568673060788206</v>
      </c>
      <c r="AT27" s="23">
        <v>4.538995312959859</v>
      </c>
      <c r="AU27" s="23">
        <v>4.60440911838042</v>
      </c>
      <c r="AV27" s="23">
        <v>4.822870273845743</v>
      </c>
      <c r="AW27" s="23">
        <v>4.879725509874915</v>
      </c>
      <c r="AX27" s="22">
        <v>4.9247090111379555</v>
      </c>
    </row>
    <row r="28" spans="1:50" ht="15">
      <c r="A28" s="56"/>
      <c r="B28" s="49"/>
      <c r="C28" s="7" t="s">
        <v>7</v>
      </c>
      <c r="D28" s="7" t="s">
        <v>20</v>
      </c>
      <c r="E28" s="21">
        <v>1.5865173764345835</v>
      </c>
      <c r="F28" s="21">
        <v>1.3517726035242292</v>
      </c>
      <c r="G28" s="21">
        <v>1.1068132708481826</v>
      </c>
      <c r="H28" s="21">
        <v>0.969538123183391</v>
      </c>
      <c r="I28" s="21">
        <v>1.141928052631579</v>
      </c>
      <c r="J28" s="21">
        <v>0.9660574311023623</v>
      </c>
      <c r="K28" s="21">
        <v>1.1279957609942637</v>
      </c>
      <c r="L28" s="21">
        <v>1.1220065663551402</v>
      </c>
      <c r="M28" s="21">
        <v>0.907037155214724</v>
      </c>
      <c r="N28" s="21">
        <v>1.270691162665066</v>
      </c>
      <c r="O28" s="21">
        <v>1.8791508919860629</v>
      </c>
      <c r="P28" s="21">
        <v>1.7168990056465276</v>
      </c>
      <c r="Q28" s="21">
        <v>1.6953455786548082</v>
      </c>
      <c r="R28" s="21">
        <v>1.5935570510869568</v>
      </c>
      <c r="S28" s="21">
        <v>1.8606958951826365</v>
      </c>
      <c r="T28" s="21">
        <v>2.4266075529953914</v>
      </c>
      <c r="U28" s="21">
        <v>2.793564495535715</v>
      </c>
      <c r="V28" s="21">
        <v>3.391888093584513</v>
      </c>
      <c r="W28" s="21">
        <v>3.93876721829236</v>
      </c>
      <c r="X28" s="21">
        <v>3.2246775185632317</v>
      </c>
      <c r="Y28" s="21">
        <v>3.5962243964853062</v>
      </c>
      <c r="Z28" s="21">
        <v>3.9933</v>
      </c>
      <c r="AA28" s="21" t="e">
        <v>#N/A</v>
      </c>
      <c r="AB28" s="21" t="e">
        <v>#N/A</v>
      </c>
      <c r="AC28" s="21" t="e">
        <v>#N/A</v>
      </c>
      <c r="AD28" s="21" t="e">
        <v>#N/A</v>
      </c>
      <c r="AE28" s="21" t="e">
        <v>#N/A</v>
      </c>
      <c r="AF28" s="21" t="e">
        <v>#N/A</v>
      </c>
      <c r="AG28" s="21" t="e">
        <v>#N/A</v>
      </c>
      <c r="AH28" s="21" t="e">
        <v>#N/A</v>
      </c>
      <c r="AI28" s="21" t="e">
        <v>#N/A</v>
      </c>
      <c r="AJ28" s="21" t="e">
        <v>#N/A</v>
      </c>
      <c r="AK28" s="21" t="e">
        <v>#N/A</v>
      </c>
      <c r="AL28" s="21" t="e">
        <v>#N/A</v>
      </c>
      <c r="AM28" s="21" t="e">
        <v>#N/A</v>
      </c>
      <c r="AN28" s="21" t="e">
        <v>#N/A</v>
      </c>
      <c r="AO28" s="21" t="e">
        <v>#N/A</v>
      </c>
      <c r="AP28" s="21" t="e">
        <v>#N/A</v>
      </c>
      <c r="AQ28" s="21" t="e">
        <v>#N/A</v>
      </c>
      <c r="AR28" s="21" t="e">
        <v>#N/A</v>
      </c>
      <c r="AS28" s="21" t="e">
        <v>#N/A</v>
      </c>
      <c r="AT28" s="21" t="e">
        <v>#N/A</v>
      </c>
      <c r="AU28" s="21" t="e">
        <v>#N/A</v>
      </c>
      <c r="AV28" s="21" t="e">
        <v>#N/A</v>
      </c>
      <c r="AW28" s="21" t="e">
        <v>#N/A</v>
      </c>
      <c r="AX28" s="20" t="e">
        <v>#N/A</v>
      </c>
    </row>
    <row r="29" spans="1:50" ht="15">
      <c r="A29" s="56"/>
      <c r="B29" s="49"/>
      <c r="C29" s="7" t="s">
        <v>4</v>
      </c>
      <c r="D29" s="7" t="s">
        <v>20</v>
      </c>
      <c r="E29" s="21">
        <v>1.745617059525631</v>
      </c>
      <c r="F29" s="21">
        <v>1.8469337016152716</v>
      </c>
      <c r="G29" s="21">
        <v>1.4995941110477544</v>
      </c>
      <c r="H29" s="21">
        <v>1.4574531786851208</v>
      </c>
      <c r="I29" s="21">
        <v>1.405558356140351</v>
      </c>
      <c r="J29" s="21">
        <v>1.3969830725721784</v>
      </c>
      <c r="K29" s="21">
        <v>1.4993995413639258</v>
      </c>
      <c r="L29" s="21">
        <v>1.4436384352647975</v>
      </c>
      <c r="M29" s="21">
        <v>1.2689646294478527</v>
      </c>
      <c r="N29" s="21">
        <v>1.2453062798319325</v>
      </c>
      <c r="O29" s="21">
        <v>1.539679763414634</v>
      </c>
      <c r="P29" s="21">
        <v>1.5501678687747036</v>
      </c>
      <c r="Q29" s="21">
        <v>1.3460283260700387</v>
      </c>
      <c r="R29" s="21">
        <v>1.5556241293478257</v>
      </c>
      <c r="S29" s="21">
        <v>1.670117074642668</v>
      </c>
      <c r="T29" s="21">
        <v>1.8250665706093188</v>
      </c>
      <c r="U29" s="21">
        <v>1.9649419833333335</v>
      </c>
      <c r="V29" s="21">
        <v>2.1191120256387994</v>
      </c>
      <c r="W29" s="21">
        <v>2.381367399246643</v>
      </c>
      <c r="X29" s="21">
        <v>1.9272831197415827</v>
      </c>
      <c r="Y29" s="21">
        <v>2.191290975620941</v>
      </c>
      <c r="Z29" s="21">
        <v>2.41514</v>
      </c>
      <c r="AA29" s="21">
        <v>1.981787907830284</v>
      </c>
      <c r="AB29" s="21">
        <v>1.8525042814171155</v>
      </c>
      <c r="AC29" s="21">
        <v>1.8057216925391202</v>
      </c>
      <c r="AD29" s="21">
        <v>1.7338706077473816</v>
      </c>
      <c r="AE29" s="21">
        <v>1.7579675948473557</v>
      </c>
      <c r="AF29" s="21">
        <v>1.8463041673019442</v>
      </c>
      <c r="AG29" s="21">
        <v>1.90629083784888</v>
      </c>
      <c r="AH29" s="21">
        <v>1.9594718029393727</v>
      </c>
      <c r="AI29" s="21">
        <v>2.014817492955088</v>
      </c>
      <c r="AJ29" s="21">
        <v>2.0539743355541717</v>
      </c>
      <c r="AK29" s="21">
        <v>2.099520929929701</v>
      </c>
      <c r="AL29" s="21">
        <v>2.1376190998602396</v>
      </c>
      <c r="AM29" s="21">
        <v>2.1731123028921013</v>
      </c>
      <c r="AN29" s="21">
        <v>2.204063165480014</v>
      </c>
      <c r="AO29" s="21">
        <v>2.2341820030488364</v>
      </c>
      <c r="AP29" s="21">
        <v>2.2604963454013434</v>
      </c>
      <c r="AQ29" s="21">
        <v>2.291209289345854</v>
      </c>
      <c r="AR29" s="21">
        <v>2.31233021437274</v>
      </c>
      <c r="AS29" s="21">
        <v>2.3322225008940216</v>
      </c>
      <c r="AT29" s="21">
        <v>2.3255425239823624</v>
      </c>
      <c r="AU29" s="21">
        <v>2.330453509391422</v>
      </c>
      <c r="AV29" s="21">
        <v>2.356505020500626</v>
      </c>
      <c r="AW29" s="21">
        <v>2.393046095918222</v>
      </c>
      <c r="AX29" s="20">
        <v>2.41672940168555</v>
      </c>
    </row>
    <row r="30" spans="1:50" ht="15">
      <c r="A30" s="56"/>
      <c r="B30" s="49"/>
      <c r="C30" s="7" t="s">
        <v>3</v>
      </c>
      <c r="D30" s="7" t="s">
        <v>21</v>
      </c>
      <c r="E30" s="21">
        <v>10.90724328446825</v>
      </c>
      <c r="F30" s="21">
        <v>10.172194198531574</v>
      </c>
      <c r="G30" s="21">
        <v>10.446903383606557</v>
      </c>
      <c r="H30" s="21">
        <v>11.27028484982699</v>
      </c>
      <c r="I30" s="21">
        <v>11.673723971390016</v>
      </c>
      <c r="J30" s="21">
        <v>9.64843174120735</v>
      </c>
      <c r="K30" s="21">
        <v>10.2592374138942</v>
      </c>
      <c r="L30" s="21">
        <v>11.6614297305919</v>
      </c>
      <c r="M30" s="21">
        <v>11.453613614233127</v>
      </c>
      <c r="N30" s="21">
        <v>11.036112264585837</v>
      </c>
      <c r="O30" s="21">
        <v>11.198054026945414</v>
      </c>
      <c r="P30" s="21">
        <v>13.833511689215134</v>
      </c>
      <c r="Q30" s="21">
        <v>12.804785371428569</v>
      </c>
      <c r="R30" s="21">
        <v>12.929935492173913</v>
      </c>
      <c r="S30" s="21">
        <v>14.318789638538911</v>
      </c>
      <c r="T30" s="21">
        <v>15.771097529953918</v>
      </c>
      <c r="U30" s="21">
        <v>18.345608350396827</v>
      </c>
      <c r="V30" s="21">
        <v>16.52848249095697</v>
      </c>
      <c r="W30" s="21">
        <v>16.662768314422</v>
      </c>
      <c r="X30" s="21">
        <v>16.27120136517244</v>
      </c>
      <c r="Y30" s="21">
        <v>15.305059326411564</v>
      </c>
      <c r="Z30" s="21">
        <v>13.38456</v>
      </c>
      <c r="AA30" s="21">
        <v>11.382753983416293</v>
      </c>
      <c r="AB30" s="21">
        <v>12.095154307198003</v>
      </c>
      <c r="AC30" s="21">
        <v>12.005874150044864</v>
      </c>
      <c r="AD30" s="21">
        <v>11.84587497717089</v>
      </c>
      <c r="AE30" s="21">
        <v>12.42401175821736</v>
      </c>
      <c r="AF30" s="21">
        <v>12.78092492806635</v>
      </c>
      <c r="AG30" s="21">
        <v>13.225271578550526</v>
      </c>
      <c r="AH30" s="21">
        <v>13.414506748540115</v>
      </c>
      <c r="AI30" s="21">
        <v>13.656822916279694</v>
      </c>
      <c r="AJ30" s="21">
        <v>13.717917344272639</v>
      </c>
      <c r="AK30" s="21">
        <v>14.038895335984055</v>
      </c>
      <c r="AL30" s="21">
        <v>14.306589322275734</v>
      </c>
      <c r="AM30" s="21">
        <v>14.514859669799591</v>
      </c>
      <c r="AN30" s="21">
        <v>14.657830716251864</v>
      </c>
      <c r="AO30" s="21">
        <v>14.989668759675828</v>
      </c>
      <c r="AP30" s="21">
        <v>15.100913762057635</v>
      </c>
      <c r="AQ30" s="21">
        <v>15.31100174849078</v>
      </c>
      <c r="AR30" s="21">
        <v>15.433883317531773</v>
      </c>
      <c r="AS30" s="21">
        <v>15.603671909002058</v>
      </c>
      <c r="AT30" s="21">
        <v>15.277002326629121</v>
      </c>
      <c r="AU30" s="21">
        <v>14.978412769427521</v>
      </c>
      <c r="AV30" s="21">
        <v>15.321249557537021</v>
      </c>
      <c r="AW30" s="21">
        <v>15.622177010376836</v>
      </c>
      <c r="AX30" s="20">
        <v>15.842470970273023</v>
      </c>
    </row>
    <row r="31" spans="1:50" ht="15.75" thickBot="1">
      <c r="A31" s="56"/>
      <c r="B31" s="50"/>
      <c r="C31" s="4" t="s">
        <v>2</v>
      </c>
      <c r="D31" s="4" t="s">
        <v>20</v>
      </c>
      <c r="E31" s="19">
        <v>0.8532921614384088</v>
      </c>
      <c r="F31" s="19">
        <v>0.7137305403817915</v>
      </c>
      <c r="G31" s="19">
        <v>0.6430432095509623</v>
      </c>
      <c r="H31" s="19">
        <v>0.6496954089965399</v>
      </c>
      <c r="I31" s="19">
        <v>0.6334749433198381</v>
      </c>
      <c r="J31" s="19">
        <v>0.6553372047244095</v>
      </c>
      <c r="K31" s="19">
        <v>0.7680936303377948</v>
      </c>
      <c r="L31" s="19">
        <v>0.7073068741433022</v>
      </c>
      <c r="M31" s="19">
        <v>0.575956973006135</v>
      </c>
      <c r="N31" s="19">
        <v>0.5675078583433374</v>
      </c>
      <c r="O31" s="19">
        <v>0.8989765069686413</v>
      </c>
      <c r="P31" s="19">
        <v>0.8966611524562395</v>
      </c>
      <c r="Q31" s="19">
        <v>0.7846269660922736</v>
      </c>
      <c r="R31" s="19">
        <v>0.9679757907608696</v>
      </c>
      <c r="S31" s="19">
        <v>0.9516786765484384</v>
      </c>
      <c r="T31" s="19">
        <v>1.263119678955453</v>
      </c>
      <c r="U31" s="19">
        <v>1.4944678893849213</v>
      </c>
      <c r="V31" s="19">
        <v>1.4787708582920973</v>
      </c>
      <c r="W31" s="19">
        <v>1.97919427040032</v>
      </c>
      <c r="X31" s="19">
        <v>1.537800464721703</v>
      </c>
      <c r="Y31" s="19">
        <v>2.1633677225116483</v>
      </c>
      <c r="Z31" s="19">
        <v>2.5607</v>
      </c>
      <c r="AA31" s="19">
        <v>2.983176421858329</v>
      </c>
      <c r="AB31" s="19">
        <v>2.8186525751742892</v>
      </c>
      <c r="AC31" s="19">
        <v>2.1222625337552787</v>
      </c>
      <c r="AD31" s="19">
        <v>2.1216401487982623</v>
      </c>
      <c r="AE31" s="19">
        <v>2.1724005289087045</v>
      </c>
      <c r="AF31" s="19">
        <v>2.2020843013354883</v>
      </c>
      <c r="AG31" s="19">
        <v>2.284144551316327</v>
      </c>
      <c r="AH31" s="19">
        <v>2.3159187829899226</v>
      </c>
      <c r="AI31" s="19">
        <v>2.3794860738102916</v>
      </c>
      <c r="AJ31" s="19">
        <v>2.4311546292556243</v>
      </c>
      <c r="AK31" s="19">
        <v>2.487444323018287</v>
      </c>
      <c r="AL31" s="19">
        <v>2.5425098438380407</v>
      </c>
      <c r="AM31" s="19">
        <v>2.6043861133873563</v>
      </c>
      <c r="AN31" s="19">
        <v>2.6514026267647077</v>
      </c>
      <c r="AO31" s="19">
        <v>2.713836709631593</v>
      </c>
      <c r="AP31" s="19">
        <v>2.7785863925817775</v>
      </c>
      <c r="AQ31" s="19">
        <v>2.8508044053785055</v>
      </c>
      <c r="AR31" s="19">
        <v>2.902308952528306</v>
      </c>
      <c r="AS31" s="19">
        <v>2.939972020170593</v>
      </c>
      <c r="AT31" s="19">
        <v>2.935132249791021</v>
      </c>
      <c r="AU31" s="19">
        <v>3.105223177617194</v>
      </c>
      <c r="AV31" s="19">
        <v>3.192489047001727</v>
      </c>
      <c r="AW31" s="19">
        <v>3.234614802156318</v>
      </c>
      <c r="AX31" s="18">
        <v>3.318198242393777</v>
      </c>
    </row>
    <row r="32" spans="1:50" ht="15">
      <c r="A32" s="56"/>
      <c r="B32" s="48" t="s">
        <v>6</v>
      </c>
      <c r="C32" s="10" t="s">
        <v>5</v>
      </c>
      <c r="D32" s="10" t="s">
        <v>20</v>
      </c>
      <c r="E32" s="23">
        <v>1.865086745371079</v>
      </c>
      <c r="F32" s="23">
        <v>1.428489365198238</v>
      </c>
      <c r="G32" s="23">
        <v>1.2252268263720598</v>
      </c>
      <c r="H32" s="23">
        <v>1.1604904202076127</v>
      </c>
      <c r="I32" s="23">
        <v>1.1184109344129556</v>
      </c>
      <c r="J32" s="23">
        <v>1.0854643893700788</v>
      </c>
      <c r="K32" s="23">
        <v>1.244153643212237</v>
      </c>
      <c r="L32" s="23">
        <v>1.16783953682243</v>
      </c>
      <c r="M32" s="23">
        <v>0.9195450982822087</v>
      </c>
      <c r="N32" s="23">
        <v>0.9871163884753903</v>
      </c>
      <c r="O32" s="23">
        <v>1.48328123728223</v>
      </c>
      <c r="P32" s="23">
        <v>1.3545008872953135</v>
      </c>
      <c r="Q32" s="23">
        <v>1.2236505125069486</v>
      </c>
      <c r="R32" s="23">
        <v>1.3811202114130436</v>
      </c>
      <c r="S32" s="23">
        <v>1.7497396418210693</v>
      </c>
      <c r="T32" s="23">
        <v>2.415110219047619</v>
      </c>
      <c r="U32" s="23">
        <v>2.7780190684523816</v>
      </c>
      <c r="V32" s="23">
        <v>2.872831715716063</v>
      </c>
      <c r="W32" s="23">
        <v>3.748451053724286</v>
      </c>
      <c r="X32" s="23">
        <v>2.3509581439099088</v>
      </c>
      <c r="Y32" s="23">
        <v>2.9306149060791724</v>
      </c>
      <c r="Z32" s="23">
        <v>3.42207</v>
      </c>
      <c r="AA32" s="23">
        <v>3.951228620104161</v>
      </c>
      <c r="AB32" s="23">
        <v>3.826624428524729</v>
      </c>
      <c r="AC32" s="23">
        <v>3.4898368667826065</v>
      </c>
      <c r="AD32" s="23">
        <v>3.5134221890088084</v>
      </c>
      <c r="AE32" s="23">
        <v>3.594142496948924</v>
      </c>
      <c r="AF32" s="23">
        <v>3.6897267129789233</v>
      </c>
      <c r="AG32" s="23">
        <v>3.7350654803332555</v>
      </c>
      <c r="AH32" s="23">
        <v>3.8098787835320387</v>
      </c>
      <c r="AI32" s="23">
        <v>3.857996567144929</v>
      </c>
      <c r="AJ32" s="23">
        <v>3.9387119063444445</v>
      </c>
      <c r="AK32" s="23">
        <v>4.057163450646714</v>
      </c>
      <c r="AL32" s="23">
        <v>4.114498060028489</v>
      </c>
      <c r="AM32" s="23">
        <v>4.177468031978725</v>
      </c>
      <c r="AN32" s="23">
        <v>4.211947891795458</v>
      </c>
      <c r="AO32" s="23">
        <v>4.256983517504195</v>
      </c>
      <c r="AP32" s="23">
        <v>4.378766077361165</v>
      </c>
      <c r="AQ32" s="23">
        <v>4.4067658900945075</v>
      </c>
      <c r="AR32" s="23">
        <v>4.48377200153816</v>
      </c>
      <c r="AS32" s="23">
        <v>4.529296686865834</v>
      </c>
      <c r="AT32" s="23">
        <v>4.4806286725026165</v>
      </c>
      <c r="AU32" s="23">
        <v>4.542337983407327</v>
      </c>
      <c r="AV32" s="23">
        <v>4.785563256036243</v>
      </c>
      <c r="AW32" s="23">
        <v>4.8349526452801515</v>
      </c>
      <c r="AX32" s="22">
        <v>4.880962728037615</v>
      </c>
    </row>
    <row r="33" spans="1:50" ht="15">
      <c r="A33" s="56"/>
      <c r="B33" s="49"/>
      <c r="C33" s="7" t="s">
        <v>4</v>
      </c>
      <c r="D33" s="7" t="s">
        <v>20</v>
      </c>
      <c r="E33" s="21">
        <v>1.878296744452946</v>
      </c>
      <c r="F33" s="21">
        <v>1.992663520264317</v>
      </c>
      <c r="G33" s="21">
        <v>1.6112818551674983</v>
      </c>
      <c r="H33" s="21">
        <v>1.5774617241522488</v>
      </c>
      <c r="I33" s="21">
        <v>1.2251055280701755</v>
      </c>
      <c r="J33" s="21">
        <v>1.0638457942257218</v>
      </c>
      <c r="K33" s="21">
        <v>1.1744852535372847</v>
      </c>
      <c r="L33" s="21">
        <v>1.6636338325233642</v>
      </c>
      <c r="M33" s="21">
        <v>1.1894941173006133</v>
      </c>
      <c r="N33" s="21">
        <v>1.1750775268907563</v>
      </c>
      <c r="O33" s="21">
        <v>1.4802279837398373</v>
      </c>
      <c r="P33" s="21">
        <v>1.5666841169960473</v>
      </c>
      <c r="Q33" s="21">
        <v>1.4563585167315172</v>
      </c>
      <c r="R33" s="21">
        <v>1.5760629865217393</v>
      </c>
      <c r="S33" s="21">
        <v>1.7906751946003179</v>
      </c>
      <c r="T33" s="21">
        <v>2.0786074716845877</v>
      </c>
      <c r="U33" s="21">
        <v>2.1950143041666665</v>
      </c>
      <c r="V33" s="21">
        <v>2.507061683209383</v>
      </c>
      <c r="W33" s="21">
        <v>3.077145893647557</v>
      </c>
      <c r="X33" s="21">
        <v>2.410321233633359</v>
      </c>
      <c r="Y33" s="21">
        <v>2.5908398767289134</v>
      </c>
      <c r="Z33" s="21">
        <v>2.94658</v>
      </c>
      <c r="AA33" s="21">
        <v>1.962611689498618</v>
      </c>
      <c r="AB33" s="21">
        <v>1.827763795801014</v>
      </c>
      <c r="AC33" s="21">
        <v>1.781116217795769</v>
      </c>
      <c r="AD33" s="21">
        <v>1.7067588291387623</v>
      </c>
      <c r="AE33" s="21">
        <v>1.735116785816009</v>
      </c>
      <c r="AF33" s="21">
        <v>1.8284733000905788</v>
      </c>
      <c r="AG33" s="21">
        <v>1.8925725117056742</v>
      </c>
      <c r="AH33" s="21">
        <v>1.948630548884137</v>
      </c>
      <c r="AI33" s="21">
        <v>2.0080932931424016</v>
      </c>
      <c r="AJ33" s="21">
        <v>2.0502876861798685</v>
      </c>
      <c r="AK33" s="21">
        <v>2.099903548757628</v>
      </c>
      <c r="AL33" s="21">
        <v>2.1408987453782045</v>
      </c>
      <c r="AM33" s="21">
        <v>2.1794561879789343</v>
      </c>
      <c r="AN33" s="21">
        <v>2.2127276693404636</v>
      </c>
      <c r="AO33" s="21">
        <v>2.244578868807938</v>
      </c>
      <c r="AP33" s="21">
        <v>2.272667776787381</v>
      </c>
      <c r="AQ33" s="21">
        <v>2.306675692295452</v>
      </c>
      <c r="AR33" s="21">
        <v>2.3288615694811226</v>
      </c>
      <c r="AS33" s="21">
        <v>2.3494699943426895</v>
      </c>
      <c r="AT33" s="21">
        <v>2.3355476193679103</v>
      </c>
      <c r="AU33" s="21">
        <v>2.336465674262548</v>
      </c>
      <c r="AV33" s="21">
        <v>2.365256573459889</v>
      </c>
      <c r="AW33" s="21">
        <v>2.405853448442275</v>
      </c>
      <c r="AX33" s="20">
        <v>2.4292399344953433</v>
      </c>
    </row>
    <row r="34" spans="1:50" ht="15">
      <c r="A34" s="56"/>
      <c r="B34" s="49"/>
      <c r="C34" s="7" t="s">
        <v>3</v>
      </c>
      <c r="D34" s="7" t="s">
        <v>21</v>
      </c>
      <c r="E34" s="21">
        <v>9.354225200918135</v>
      </c>
      <c r="F34" s="21">
        <v>9.115117799706315</v>
      </c>
      <c r="G34" s="21">
        <v>7.70480152929437</v>
      </c>
      <c r="H34" s="21">
        <v>8.117871841107267</v>
      </c>
      <c r="I34" s="21">
        <v>6.832234084210527</v>
      </c>
      <c r="J34" s="21">
        <v>6.163845638845144</v>
      </c>
      <c r="K34" s="21">
        <v>6.393219796048438</v>
      </c>
      <c r="L34" s="21">
        <v>6.146882253956386</v>
      </c>
      <c r="M34" s="21">
        <v>5.386528779386504</v>
      </c>
      <c r="N34" s="21">
        <v>6.049319559663865</v>
      </c>
      <c r="O34" s="21">
        <v>7.045042557955866</v>
      </c>
      <c r="P34" s="21">
        <v>8.555986998531903</v>
      </c>
      <c r="Q34" s="21">
        <v>6.166238857142857</v>
      </c>
      <c r="R34" s="21">
        <v>10.236198931304347</v>
      </c>
      <c r="S34" s="21">
        <v>11.719916824563263</v>
      </c>
      <c r="T34" s="21">
        <v>13.293645427547364</v>
      </c>
      <c r="U34" s="21">
        <v>15.336788091269842</v>
      </c>
      <c r="V34" s="21">
        <v>13.944484195194413</v>
      </c>
      <c r="W34" s="21">
        <v>14.229127152710367</v>
      </c>
      <c r="X34" s="21">
        <v>13.520829261525982</v>
      </c>
      <c r="Y34" s="21">
        <v>12.837199689621011</v>
      </c>
      <c r="Z34" s="21">
        <v>11.02016</v>
      </c>
      <c r="AA34" s="21">
        <v>6.536743584874424</v>
      </c>
      <c r="AB34" s="21">
        <v>7.2327116747986695</v>
      </c>
      <c r="AC34" s="21">
        <v>7.362942796293935</v>
      </c>
      <c r="AD34" s="21">
        <v>7.439332007462077</v>
      </c>
      <c r="AE34" s="21">
        <v>7.922380953916574</v>
      </c>
      <c r="AF34" s="21">
        <v>8.191637091009085</v>
      </c>
      <c r="AG34" s="21">
        <v>8.536387801670216</v>
      </c>
      <c r="AH34" s="21">
        <v>8.671587024809847</v>
      </c>
      <c r="AI34" s="21">
        <v>8.853095774516675</v>
      </c>
      <c r="AJ34" s="21">
        <v>8.847021979089806</v>
      </c>
      <c r="AK34" s="21">
        <v>9.101705277675459</v>
      </c>
      <c r="AL34" s="21">
        <v>9.317763919465612</v>
      </c>
      <c r="AM34" s="21">
        <v>9.494883761935023</v>
      </c>
      <c r="AN34" s="21">
        <v>9.608304677730771</v>
      </c>
      <c r="AO34" s="21">
        <v>9.88183224010535</v>
      </c>
      <c r="AP34" s="21">
        <v>9.970893879148544</v>
      </c>
      <c r="AQ34" s="21">
        <v>10.136930951990895</v>
      </c>
      <c r="AR34" s="21">
        <v>10.233145663491063</v>
      </c>
      <c r="AS34" s="21">
        <v>10.367913484928541</v>
      </c>
      <c r="AT34" s="21">
        <v>10.10121509060074</v>
      </c>
      <c r="AU34" s="21">
        <v>9.857749747670091</v>
      </c>
      <c r="AV34" s="21">
        <v>10.121579320175893</v>
      </c>
      <c r="AW34" s="21">
        <v>10.350958771881716</v>
      </c>
      <c r="AX34" s="20">
        <v>10.518790077777535</v>
      </c>
    </row>
    <row r="35" spans="1:50" ht="15">
      <c r="A35" s="56"/>
      <c r="B35" s="49"/>
      <c r="C35" s="7" t="s">
        <v>2</v>
      </c>
      <c r="D35" s="7" t="s">
        <v>20</v>
      </c>
      <c r="E35" s="21">
        <v>0.8532921614384088</v>
      </c>
      <c r="F35" s="21">
        <v>0.7137305403817915</v>
      </c>
      <c r="G35" s="21">
        <v>0.6430432095509623</v>
      </c>
      <c r="H35" s="21">
        <v>0.6496954089965399</v>
      </c>
      <c r="I35" s="21">
        <v>0.6334749433198381</v>
      </c>
      <c r="J35" s="21">
        <v>0.6553372047244095</v>
      </c>
      <c r="K35" s="21">
        <v>0.7680936303377948</v>
      </c>
      <c r="L35" s="21">
        <v>0.7073068741433022</v>
      </c>
      <c r="M35" s="21">
        <v>0.575956973006135</v>
      </c>
      <c r="N35" s="21">
        <v>0.5675078583433374</v>
      </c>
      <c r="O35" s="21">
        <v>0.8989765069686413</v>
      </c>
      <c r="P35" s="21">
        <v>0.8966611524562395</v>
      </c>
      <c r="Q35" s="21">
        <v>0.7846269660922736</v>
      </c>
      <c r="R35" s="21">
        <v>0.9679757907608696</v>
      </c>
      <c r="S35" s="21">
        <v>0.9516786765484384</v>
      </c>
      <c r="T35" s="21">
        <v>1.263119678955453</v>
      </c>
      <c r="U35" s="21">
        <v>1.4944678893849213</v>
      </c>
      <c r="V35" s="21">
        <v>1.4787708582920973</v>
      </c>
      <c r="W35" s="21">
        <v>1.97919427040032</v>
      </c>
      <c r="X35" s="21">
        <v>1.537800464721703</v>
      </c>
      <c r="Y35" s="21">
        <v>2.1633677225116483</v>
      </c>
      <c r="Z35" s="21">
        <v>2.5607</v>
      </c>
      <c r="AA35" s="21">
        <v>2.9870739779860065</v>
      </c>
      <c r="AB35" s="21">
        <v>2.823839190839807</v>
      </c>
      <c r="AC35" s="21">
        <v>2.1730262735506063</v>
      </c>
      <c r="AD35" s="21">
        <v>2.1723890013741687</v>
      </c>
      <c r="AE35" s="21">
        <v>2.2243635511204842</v>
      </c>
      <c r="AF35" s="21">
        <v>2.254757348473803</v>
      </c>
      <c r="AG35" s="21">
        <v>2.3387804494739246</v>
      </c>
      <c r="AH35" s="21">
        <v>2.371314709090915</v>
      </c>
      <c r="AI35" s="21">
        <v>2.436402506144313</v>
      </c>
      <c r="AJ35" s="21">
        <v>2.489306954445741</v>
      </c>
      <c r="AK35" s="21">
        <v>2.546943076994607</v>
      </c>
      <c r="AL35" s="21">
        <v>2.6033257448336977</v>
      </c>
      <c r="AM35" s="21">
        <v>2.666682072008754</v>
      </c>
      <c r="AN35" s="21">
        <v>2.714823203105736</v>
      </c>
      <c r="AO35" s="21">
        <v>2.7787506862879017</v>
      </c>
      <c r="AP35" s="21">
        <v>2.8450491578562858</v>
      </c>
      <c r="AQ35" s="21">
        <v>2.9189945989762482</v>
      </c>
      <c r="AR35" s="21">
        <v>2.971731115963995</v>
      </c>
      <c r="AS35" s="21">
        <v>3.0102950703416766</v>
      </c>
      <c r="AT35" s="21">
        <v>3.005339534433425</v>
      </c>
      <c r="AU35" s="21">
        <v>3.1794989747383227</v>
      </c>
      <c r="AV35" s="21">
        <v>3.2688522116450116</v>
      </c>
      <c r="AW35" s="21">
        <v>3.311985599380085</v>
      </c>
      <c r="AX35" s="20">
        <v>3.3975683247879354</v>
      </c>
    </row>
    <row r="36" spans="1:50" ht="15.75" thickBot="1">
      <c r="A36" s="57"/>
      <c r="B36" s="50"/>
      <c r="C36" s="4" t="s">
        <v>1</v>
      </c>
      <c r="D36" s="4" t="s">
        <v>20</v>
      </c>
      <c r="E36" s="19">
        <v>2.2023984506503447</v>
      </c>
      <c r="F36" s="19">
        <v>2.1261044970631424</v>
      </c>
      <c r="G36" s="19">
        <v>2.0107885067712044</v>
      </c>
      <c r="H36" s="19">
        <v>1.9007046539792387</v>
      </c>
      <c r="I36" s="19">
        <v>1.9190928981106612</v>
      </c>
      <c r="J36" s="19">
        <v>1.9754273786089238</v>
      </c>
      <c r="K36" s="19">
        <v>1.9773033301465903</v>
      </c>
      <c r="L36" s="19">
        <v>1.9436812928348906</v>
      </c>
      <c r="M36" s="19">
        <v>1.6303991104294477</v>
      </c>
      <c r="N36" s="19">
        <v>1.7398704981992796</v>
      </c>
      <c r="O36" s="19">
        <v>2.1382774535423925</v>
      </c>
      <c r="P36" s="19">
        <v>1.9689208780350087</v>
      </c>
      <c r="Q36" s="19">
        <v>1.8457494302390216</v>
      </c>
      <c r="R36" s="19">
        <v>2.0557397554347823</v>
      </c>
      <c r="S36" s="19">
        <v>2.3381760587612495</v>
      </c>
      <c r="T36" s="19">
        <v>2.699463504864311</v>
      </c>
      <c r="U36" s="19">
        <v>3.0122823908730156</v>
      </c>
      <c r="V36" s="19">
        <v>3.09496016243694</v>
      </c>
      <c r="W36" s="19">
        <v>3.4483941120188755</v>
      </c>
      <c r="X36" s="19">
        <v>2.573791793490167</v>
      </c>
      <c r="Y36" s="19">
        <v>2.9994859462706827</v>
      </c>
      <c r="Z36" s="19">
        <v>3.57125</v>
      </c>
      <c r="AA36" s="19">
        <v>3.8267199162890937</v>
      </c>
      <c r="AB36" s="19">
        <v>3.5793637468398454</v>
      </c>
      <c r="AC36" s="19">
        <v>3.5524651399824787</v>
      </c>
      <c r="AD36" s="19">
        <v>3.5105790343987757</v>
      </c>
      <c r="AE36" s="19">
        <v>3.523019582603358</v>
      </c>
      <c r="AF36" s="19">
        <v>3.5644451834310877</v>
      </c>
      <c r="AG36" s="19">
        <v>3.599738113239667</v>
      </c>
      <c r="AH36" s="19">
        <v>3.662872089414105</v>
      </c>
      <c r="AI36" s="19">
        <v>3.7485122867699485</v>
      </c>
      <c r="AJ36" s="19">
        <v>3.806473969227084</v>
      </c>
      <c r="AK36" s="19">
        <v>3.880427667373666</v>
      </c>
      <c r="AL36" s="19">
        <v>3.897906934408448</v>
      </c>
      <c r="AM36" s="19">
        <v>3.907677281897051</v>
      </c>
      <c r="AN36" s="19">
        <v>3.900082193304334</v>
      </c>
      <c r="AO36" s="19">
        <v>3.909783538698059</v>
      </c>
      <c r="AP36" s="19">
        <v>4.0120502702322405</v>
      </c>
      <c r="AQ36" s="19">
        <v>4.013571652076476</v>
      </c>
      <c r="AR36" s="19">
        <v>4.058914736731723</v>
      </c>
      <c r="AS36" s="19">
        <v>4.123727322210156</v>
      </c>
      <c r="AT36" s="19">
        <v>4.098677596058304</v>
      </c>
      <c r="AU36" s="19">
        <v>4.125272086966761</v>
      </c>
      <c r="AV36" s="19">
        <v>4.342509662232811</v>
      </c>
      <c r="AW36" s="19">
        <v>4.357379200667185</v>
      </c>
      <c r="AX36" s="18">
        <v>4.415306308121999</v>
      </c>
    </row>
    <row r="39" spans="1:2" ht="21">
      <c r="A39" s="51" t="s">
        <v>18</v>
      </c>
      <c r="B39" s="51"/>
    </row>
    <row r="40" ht="15.75" thickBot="1"/>
    <row r="41" spans="1:50" s="24" customFormat="1" ht="15.75" thickBot="1">
      <c r="A41" s="28" t="s">
        <v>14</v>
      </c>
      <c r="B41" s="27" t="s">
        <v>13</v>
      </c>
      <c r="C41" s="27" t="s">
        <v>12</v>
      </c>
      <c r="D41" s="27" t="s">
        <v>11</v>
      </c>
      <c r="E41" s="26">
        <v>1990</v>
      </c>
      <c r="F41" s="26">
        <v>1991</v>
      </c>
      <c r="G41" s="26">
        <v>1992</v>
      </c>
      <c r="H41" s="26">
        <v>1993</v>
      </c>
      <c r="I41" s="26">
        <v>1994</v>
      </c>
      <c r="J41" s="26">
        <v>1995</v>
      </c>
      <c r="K41" s="26">
        <v>1996</v>
      </c>
      <c r="L41" s="26">
        <v>1997</v>
      </c>
      <c r="M41" s="26">
        <v>1998</v>
      </c>
      <c r="N41" s="26">
        <v>1999</v>
      </c>
      <c r="O41" s="26">
        <v>2000</v>
      </c>
      <c r="P41" s="26">
        <v>2001</v>
      </c>
      <c r="Q41" s="26">
        <v>2002</v>
      </c>
      <c r="R41" s="26">
        <v>2003</v>
      </c>
      <c r="S41" s="26">
        <v>2004</v>
      </c>
      <c r="T41" s="26">
        <v>2005</v>
      </c>
      <c r="U41" s="26">
        <v>2006</v>
      </c>
      <c r="V41" s="26">
        <v>2007</v>
      </c>
      <c r="W41" s="26">
        <v>2008</v>
      </c>
      <c r="X41" s="26">
        <v>2009</v>
      </c>
      <c r="Y41" s="26">
        <v>2010</v>
      </c>
      <c r="Z41" s="26">
        <v>2011</v>
      </c>
      <c r="AA41" s="26">
        <v>2012</v>
      </c>
      <c r="AB41" s="26">
        <v>2013</v>
      </c>
      <c r="AC41" s="26">
        <v>2014</v>
      </c>
      <c r="AD41" s="26">
        <v>2015</v>
      </c>
      <c r="AE41" s="26">
        <v>2016</v>
      </c>
      <c r="AF41" s="26">
        <v>2017</v>
      </c>
      <c r="AG41" s="26">
        <v>2018</v>
      </c>
      <c r="AH41" s="26">
        <v>2019</v>
      </c>
      <c r="AI41" s="26">
        <v>2020</v>
      </c>
      <c r="AJ41" s="26">
        <v>2021</v>
      </c>
      <c r="AK41" s="26">
        <v>2022</v>
      </c>
      <c r="AL41" s="26">
        <v>2023</v>
      </c>
      <c r="AM41" s="26">
        <v>2024</v>
      </c>
      <c r="AN41" s="26">
        <v>2025</v>
      </c>
      <c r="AO41" s="26">
        <v>2026</v>
      </c>
      <c r="AP41" s="26">
        <v>2027</v>
      </c>
      <c r="AQ41" s="26">
        <v>2028</v>
      </c>
      <c r="AR41" s="26">
        <v>2029</v>
      </c>
      <c r="AS41" s="26">
        <v>2030</v>
      </c>
      <c r="AT41" s="26">
        <v>2031</v>
      </c>
      <c r="AU41" s="26">
        <v>2032</v>
      </c>
      <c r="AV41" s="26">
        <v>2033</v>
      </c>
      <c r="AW41" s="26">
        <v>2034</v>
      </c>
      <c r="AX41" s="25">
        <v>2035</v>
      </c>
    </row>
    <row r="42" spans="1:50" ht="15">
      <c r="A42" s="55" t="s">
        <v>10</v>
      </c>
      <c r="B42" s="52" t="s">
        <v>9</v>
      </c>
      <c r="C42" s="10" t="s">
        <v>5</v>
      </c>
      <c r="D42" s="10" t="s">
        <v>20</v>
      </c>
      <c r="E42" s="23">
        <v>2.0756211057383323</v>
      </c>
      <c r="F42" s="23">
        <v>1.8325545766519828</v>
      </c>
      <c r="G42" s="23">
        <v>1.6244061878831078</v>
      </c>
      <c r="H42" s="23">
        <v>1.5435866786159171</v>
      </c>
      <c r="I42" s="23">
        <v>1.4919427113360326</v>
      </c>
      <c r="J42" s="23">
        <v>1.4317084118110235</v>
      </c>
      <c r="K42" s="23">
        <v>1.5701507835564055</v>
      </c>
      <c r="L42" s="23">
        <v>1.5389664362616824</v>
      </c>
      <c r="M42" s="23">
        <v>1.3306592134969326</v>
      </c>
      <c r="N42" s="23">
        <v>1.2863603330132056</v>
      </c>
      <c r="O42" s="23">
        <v>1.8254322958188156</v>
      </c>
      <c r="P42" s="23">
        <v>1.7438513447769624</v>
      </c>
      <c r="Q42" s="23">
        <v>1.5601544034463593</v>
      </c>
      <c r="R42" s="23">
        <v>1.8244861901086957</v>
      </c>
      <c r="S42" s="23">
        <v>1.998233518475384</v>
      </c>
      <c r="T42" s="23">
        <v>2.557663052841782</v>
      </c>
      <c r="U42" s="23">
        <v>2.9241460830357147</v>
      </c>
      <c r="V42" s="23">
        <v>3.1335724203489885</v>
      </c>
      <c r="W42" s="23">
        <v>3.7243936061271796</v>
      </c>
      <c r="X42" s="23">
        <v>2.7659218727771893</v>
      </c>
      <c r="Y42" s="23">
        <v>3.352243393073339</v>
      </c>
      <c r="Z42" s="23">
        <v>3.6194700000000006</v>
      </c>
      <c r="AA42" s="23">
        <v>3.85827815203019</v>
      </c>
      <c r="AB42" s="23">
        <v>3.6564293377456787</v>
      </c>
      <c r="AC42" s="23">
        <v>3.501051034640659</v>
      </c>
      <c r="AD42" s="23">
        <v>3.474413755498156</v>
      </c>
      <c r="AE42" s="23">
        <v>3.5346552444438166</v>
      </c>
      <c r="AF42" s="23">
        <v>3.6090732801786527</v>
      </c>
      <c r="AG42" s="23">
        <v>3.6411047276739503</v>
      </c>
      <c r="AH42" s="23">
        <v>3.6980803934303457</v>
      </c>
      <c r="AI42" s="23">
        <v>3.673751494772555</v>
      </c>
      <c r="AJ42" s="23">
        <v>3.6214780926763877</v>
      </c>
      <c r="AK42" s="23">
        <v>3.7051520965523688</v>
      </c>
      <c r="AL42" s="23">
        <v>3.833139542085095</v>
      </c>
      <c r="AM42" s="23">
        <v>3.830113769477015</v>
      </c>
      <c r="AN42" s="23">
        <v>3.8774525881901427</v>
      </c>
      <c r="AO42" s="23">
        <v>4.008083122697309</v>
      </c>
      <c r="AP42" s="23">
        <v>4.078192627533313</v>
      </c>
      <c r="AQ42" s="23">
        <v>4.140350431336744</v>
      </c>
      <c r="AR42" s="23">
        <v>4.185254784096812</v>
      </c>
      <c r="AS42" s="23">
        <v>4.1867492210839705</v>
      </c>
      <c r="AT42" s="23">
        <v>4.178186211960674</v>
      </c>
      <c r="AU42" s="23">
        <v>4.21573482353428</v>
      </c>
      <c r="AV42" s="23">
        <v>4.423515705654688</v>
      </c>
      <c r="AW42" s="23">
        <v>4.481893706047947</v>
      </c>
      <c r="AX42" s="22">
        <v>4.563747253233374</v>
      </c>
    </row>
    <row r="43" spans="1:50" ht="15">
      <c r="A43" s="56"/>
      <c r="B43" s="53"/>
      <c r="C43" s="7" t="s">
        <v>7</v>
      </c>
      <c r="D43" s="7" t="s">
        <v>20</v>
      </c>
      <c r="E43" s="21">
        <v>1.5865173764345835</v>
      </c>
      <c r="F43" s="21">
        <v>1.3517726035242292</v>
      </c>
      <c r="G43" s="21">
        <v>1.1068132708481826</v>
      </c>
      <c r="H43" s="21">
        <v>0.969538123183391</v>
      </c>
      <c r="I43" s="21">
        <v>1.141928052631579</v>
      </c>
      <c r="J43" s="21">
        <v>0.9660574311023623</v>
      </c>
      <c r="K43" s="21">
        <v>1.1279957609942637</v>
      </c>
      <c r="L43" s="21">
        <v>1.1220065663551402</v>
      </c>
      <c r="M43" s="21">
        <v>0.907037155214724</v>
      </c>
      <c r="N43" s="21">
        <v>1.270691162665066</v>
      </c>
      <c r="O43" s="21">
        <v>1.8791508919860629</v>
      </c>
      <c r="P43" s="21">
        <v>1.7168990056465276</v>
      </c>
      <c r="Q43" s="21">
        <v>1.6953455786548082</v>
      </c>
      <c r="R43" s="21">
        <v>1.5935570510869568</v>
      </c>
      <c r="S43" s="21">
        <v>1.8606958951826365</v>
      </c>
      <c r="T43" s="21">
        <v>2.4266075529953914</v>
      </c>
      <c r="U43" s="21">
        <v>2.793564495535715</v>
      </c>
      <c r="V43" s="21">
        <v>3.391888093584513</v>
      </c>
      <c r="W43" s="21">
        <v>3.93876721829236</v>
      </c>
      <c r="X43" s="21">
        <v>3.2246775185632317</v>
      </c>
      <c r="Y43" s="21">
        <v>3.5962243964853062</v>
      </c>
      <c r="Z43" s="21">
        <v>3.9933</v>
      </c>
      <c r="AA43" s="21" t="e">
        <v>#N/A</v>
      </c>
      <c r="AB43" s="21" t="e">
        <v>#N/A</v>
      </c>
      <c r="AC43" s="21" t="e">
        <v>#N/A</v>
      </c>
      <c r="AD43" s="21" t="e">
        <v>#N/A</v>
      </c>
      <c r="AE43" s="21" t="e">
        <v>#N/A</v>
      </c>
      <c r="AF43" s="21" t="e">
        <v>#N/A</v>
      </c>
      <c r="AG43" s="21" t="e">
        <v>#N/A</v>
      </c>
      <c r="AH43" s="21" t="e">
        <v>#N/A</v>
      </c>
      <c r="AI43" s="21" t="e">
        <v>#N/A</v>
      </c>
      <c r="AJ43" s="21" t="e">
        <v>#N/A</v>
      </c>
      <c r="AK43" s="21" t="e">
        <v>#N/A</v>
      </c>
      <c r="AL43" s="21" t="e">
        <v>#N/A</v>
      </c>
      <c r="AM43" s="21" t="e">
        <v>#N/A</v>
      </c>
      <c r="AN43" s="21" t="e">
        <v>#N/A</v>
      </c>
      <c r="AO43" s="21" t="e">
        <v>#N/A</v>
      </c>
      <c r="AP43" s="21" t="e">
        <v>#N/A</v>
      </c>
      <c r="AQ43" s="21" t="e">
        <v>#N/A</v>
      </c>
      <c r="AR43" s="21" t="e">
        <v>#N/A</v>
      </c>
      <c r="AS43" s="21" t="e">
        <v>#N/A</v>
      </c>
      <c r="AT43" s="21" t="e">
        <v>#N/A</v>
      </c>
      <c r="AU43" s="21" t="e">
        <v>#N/A</v>
      </c>
      <c r="AV43" s="21" t="e">
        <v>#N/A</v>
      </c>
      <c r="AW43" s="21" t="e">
        <v>#N/A</v>
      </c>
      <c r="AX43" s="20" t="e">
        <v>#N/A</v>
      </c>
    </row>
    <row r="44" spans="1:50" ht="15">
      <c r="A44" s="56"/>
      <c r="B44" s="53"/>
      <c r="C44" s="7" t="s">
        <v>4</v>
      </c>
      <c r="D44" s="7" t="s">
        <v>20</v>
      </c>
      <c r="E44" s="21">
        <v>2.2075981311400152</v>
      </c>
      <c r="F44" s="21">
        <v>2.334745094566814</v>
      </c>
      <c r="G44" s="21">
        <v>2.0550544918032783</v>
      </c>
      <c r="H44" s="21">
        <v>1.9635133101730102</v>
      </c>
      <c r="I44" s="21">
        <v>2.135828394736842</v>
      </c>
      <c r="J44" s="21">
        <v>2.0783379175853014</v>
      </c>
      <c r="K44" s="21">
        <v>2.217140529636711</v>
      </c>
      <c r="L44" s="21">
        <v>2.2116697038006228</v>
      </c>
      <c r="M44" s="21">
        <v>1.970099631779141</v>
      </c>
      <c r="N44" s="21">
        <v>1.925020281512605</v>
      </c>
      <c r="O44" s="21">
        <v>2.3562317577235774</v>
      </c>
      <c r="P44" s="21">
        <v>2.3854181359683793</v>
      </c>
      <c r="Q44" s="21">
        <v>2.1647944778210118</v>
      </c>
      <c r="R44" s="21">
        <v>2.4515273688043475</v>
      </c>
      <c r="S44" s="21">
        <v>2.6423242988883002</v>
      </c>
      <c r="T44" s="21">
        <v>2.9183948444444443</v>
      </c>
      <c r="U44" s="21">
        <v>3.226194300694444</v>
      </c>
      <c r="V44" s="21">
        <v>3.3887654504152556</v>
      </c>
      <c r="W44" s="21">
        <v>3.7603091573271157</v>
      </c>
      <c r="X44" s="21">
        <v>3.452359100295054</v>
      </c>
      <c r="Y44" s="21">
        <v>3.486710913985398</v>
      </c>
      <c r="Z44" s="21">
        <v>3.8547599999999997</v>
      </c>
      <c r="AA44" s="21">
        <v>3.1190429172711194</v>
      </c>
      <c r="AB44" s="21">
        <v>2.885238317690904</v>
      </c>
      <c r="AC44" s="21">
        <v>2.8016213870048885</v>
      </c>
      <c r="AD44" s="21">
        <v>2.702772713430845</v>
      </c>
      <c r="AE44" s="21">
        <v>2.6871268716822523</v>
      </c>
      <c r="AF44" s="21">
        <v>2.7699445638279245</v>
      </c>
      <c r="AG44" s="21">
        <v>2.820123242715902</v>
      </c>
      <c r="AH44" s="21">
        <v>2.869404996372899</v>
      </c>
      <c r="AI44" s="21">
        <v>2.9231414029813796</v>
      </c>
      <c r="AJ44" s="21">
        <v>2.95025658363684</v>
      </c>
      <c r="AK44" s="21">
        <v>2.9802709290676015</v>
      </c>
      <c r="AL44" s="21">
        <v>3.0070113569436177</v>
      </c>
      <c r="AM44" s="21">
        <v>3.0358978471797267</v>
      </c>
      <c r="AN44" s="21">
        <v>3.065050615407332</v>
      </c>
      <c r="AO44" s="21">
        <v>3.0957029388557586</v>
      </c>
      <c r="AP44" s="21">
        <v>3.124933739903438</v>
      </c>
      <c r="AQ44" s="21">
        <v>3.1552815571997312</v>
      </c>
      <c r="AR44" s="21">
        <v>3.1690110374339135</v>
      </c>
      <c r="AS44" s="21">
        <v>3.1863078968646747</v>
      </c>
      <c r="AT44" s="21">
        <v>3.188200721004623</v>
      </c>
      <c r="AU44" s="21">
        <v>3.189816085261761</v>
      </c>
      <c r="AV44" s="21">
        <v>3.214452772714481</v>
      </c>
      <c r="AW44" s="21">
        <v>3.2332820445576544</v>
      </c>
      <c r="AX44" s="20">
        <v>3.2598566009202727</v>
      </c>
    </row>
    <row r="45" spans="1:50" ht="15.75" thickBot="1">
      <c r="A45" s="56"/>
      <c r="B45" s="54"/>
      <c r="C45" s="4" t="s">
        <v>3</v>
      </c>
      <c r="D45" s="4" t="s">
        <v>21</v>
      </c>
      <c r="E45" s="19">
        <v>12.695019915531754</v>
      </c>
      <c r="F45" s="19">
        <v>12.875537120117475</v>
      </c>
      <c r="G45" s="19">
        <v>12.701146625801853</v>
      </c>
      <c r="H45" s="19">
        <v>12.968994450380624</v>
      </c>
      <c r="I45" s="19">
        <v>14.046691054251013</v>
      </c>
      <c r="J45" s="19">
        <v>12.064411438845145</v>
      </c>
      <c r="K45" s="19">
        <v>11.613095723645634</v>
      </c>
      <c r="L45" s="19">
        <v>13.646666822180684</v>
      </c>
      <c r="M45" s="19">
        <v>13.480801864539877</v>
      </c>
      <c r="N45" s="19">
        <v>13.10449787515006</v>
      </c>
      <c r="O45" s="19">
        <v>12.870223661324042</v>
      </c>
      <c r="P45" s="19">
        <v>15.752611576736312</v>
      </c>
      <c r="Q45" s="19">
        <v>15.035127085714288</v>
      </c>
      <c r="R45" s="19">
        <v>14.815551084782609</v>
      </c>
      <c r="S45" s="19">
        <v>16.10551469814717</v>
      </c>
      <c r="T45" s="19">
        <v>17.51135656774193</v>
      </c>
      <c r="U45" s="19">
        <v>20.230511314285714</v>
      </c>
      <c r="V45" s="19">
        <v>18.475018652082063</v>
      </c>
      <c r="W45" s="19">
        <v>18.12076054193393</v>
      </c>
      <c r="X45" s="19">
        <v>18.328479698699994</v>
      </c>
      <c r="Y45" s="19">
        <v>17.4373766441648</v>
      </c>
      <c r="Z45" s="19">
        <v>15.38916</v>
      </c>
      <c r="AA45" s="19">
        <v>13.317862987681231</v>
      </c>
      <c r="AB45" s="19">
        <v>13.140661076200209</v>
      </c>
      <c r="AC45" s="19">
        <v>12.759005180161452</v>
      </c>
      <c r="AD45" s="19">
        <v>12.45069948835376</v>
      </c>
      <c r="AE45" s="19">
        <v>12.843956303365562</v>
      </c>
      <c r="AF45" s="19">
        <v>13.106184141906251</v>
      </c>
      <c r="AG45" s="19">
        <v>13.421067315676217</v>
      </c>
      <c r="AH45" s="19">
        <v>13.553934585286864</v>
      </c>
      <c r="AI45" s="19">
        <v>13.665803443915857</v>
      </c>
      <c r="AJ45" s="19">
        <v>13.4558488967461</v>
      </c>
      <c r="AK45" s="19">
        <v>13.323812642433705</v>
      </c>
      <c r="AL45" s="19">
        <v>13.341799318946777</v>
      </c>
      <c r="AM45" s="19">
        <v>13.41354994191692</v>
      </c>
      <c r="AN45" s="19">
        <v>13.41379878706585</v>
      </c>
      <c r="AO45" s="19">
        <v>13.633384475497904</v>
      </c>
      <c r="AP45" s="19">
        <v>13.697540829924172</v>
      </c>
      <c r="AQ45" s="19">
        <v>13.788873469852009</v>
      </c>
      <c r="AR45" s="19">
        <v>13.77383908725247</v>
      </c>
      <c r="AS45" s="19">
        <v>13.868424555267383</v>
      </c>
      <c r="AT45" s="19">
        <v>13.888798102561296</v>
      </c>
      <c r="AU45" s="19">
        <v>13.888556920666375</v>
      </c>
      <c r="AV45" s="19">
        <v>14.010887682044729</v>
      </c>
      <c r="AW45" s="19">
        <v>13.939169598150146</v>
      </c>
      <c r="AX45" s="18">
        <v>13.980873528980707</v>
      </c>
    </row>
    <row r="46" spans="1:50" ht="15">
      <c r="A46" s="56"/>
      <c r="B46" s="48" t="s">
        <v>8</v>
      </c>
      <c r="C46" s="10" t="s">
        <v>5</v>
      </c>
      <c r="D46" s="10" t="s">
        <v>20</v>
      </c>
      <c r="E46" s="23">
        <v>1.721428005355777</v>
      </c>
      <c r="F46" s="23">
        <v>1.426112511013216</v>
      </c>
      <c r="G46" s="23">
        <v>1.3429039791874555</v>
      </c>
      <c r="H46" s="23">
        <v>1.2433825930795848</v>
      </c>
      <c r="I46" s="23">
        <v>1.221077563157895</v>
      </c>
      <c r="J46" s="23">
        <v>1.1661838547244097</v>
      </c>
      <c r="K46" s="23">
        <v>1.2606598275334608</v>
      </c>
      <c r="L46" s="23">
        <v>1.1799415009345793</v>
      </c>
      <c r="M46" s="23">
        <v>0.9691965614723926</v>
      </c>
      <c r="N46" s="23">
        <v>0.9871163884753903</v>
      </c>
      <c r="O46" s="23">
        <v>1.5810386825783973</v>
      </c>
      <c r="P46" s="23">
        <v>1.3691243786561267</v>
      </c>
      <c r="Q46" s="23">
        <v>1.2488433171762092</v>
      </c>
      <c r="R46" s="23">
        <v>1.4849241508695652</v>
      </c>
      <c r="S46" s="23">
        <v>1.7394571365802014</v>
      </c>
      <c r="T46" s="23">
        <v>2.3869311705069127</v>
      </c>
      <c r="U46" s="23">
        <v>2.6463441761904765</v>
      </c>
      <c r="V46" s="23">
        <v>2.8072562091616753</v>
      </c>
      <c r="W46" s="23">
        <v>3.6913146156811565</v>
      </c>
      <c r="X46" s="23">
        <v>2.453567356866182</v>
      </c>
      <c r="Y46" s="23">
        <v>2.9053765811534658</v>
      </c>
      <c r="Z46" s="23">
        <v>3.6349800000000005</v>
      </c>
      <c r="AA46" s="23">
        <v>3.8978440739710516</v>
      </c>
      <c r="AB46" s="23">
        <v>3.694715284320217</v>
      </c>
      <c r="AC46" s="23">
        <v>3.3987043914659245</v>
      </c>
      <c r="AD46" s="23">
        <v>3.3783305138919673</v>
      </c>
      <c r="AE46" s="23">
        <v>3.4430058450596075</v>
      </c>
      <c r="AF46" s="23">
        <v>3.524903385702821</v>
      </c>
      <c r="AG46" s="23">
        <v>3.5716369511231645</v>
      </c>
      <c r="AH46" s="23">
        <v>3.631399139223617</v>
      </c>
      <c r="AI46" s="23">
        <v>3.602479164803235</v>
      </c>
      <c r="AJ46" s="23">
        <v>3.562542566610535</v>
      </c>
      <c r="AK46" s="23">
        <v>3.667134856324138</v>
      </c>
      <c r="AL46" s="23">
        <v>3.7860224797913165</v>
      </c>
      <c r="AM46" s="23">
        <v>3.775999605829165</v>
      </c>
      <c r="AN46" s="23">
        <v>3.8216421883229263</v>
      </c>
      <c r="AO46" s="23">
        <v>3.9520546889490626</v>
      </c>
      <c r="AP46" s="23">
        <v>4.034999554225157</v>
      </c>
      <c r="AQ46" s="23">
        <v>4.089994150005738</v>
      </c>
      <c r="AR46" s="23">
        <v>4.131997448639838</v>
      </c>
      <c r="AS46" s="23">
        <v>4.1326700597544805</v>
      </c>
      <c r="AT46" s="23">
        <v>4.119670192819085</v>
      </c>
      <c r="AU46" s="23">
        <v>4.155261439259237</v>
      </c>
      <c r="AV46" s="23">
        <v>4.389847005193563</v>
      </c>
      <c r="AW46" s="23">
        <v>4.415557049966061</v>
      </c>
      <c r="AX46" s="22">
        <v>4.499242776677802</v>
      </c>
    </row>
    <row r="47" spans="1:50" ht="15">
      <c r="A47" s="56"/>
      <c r="B47" s="49"/>
      <c r="C47" s="7" t="s">
        <v>7</v>
      </c>
      <c r="D47" s="7" t="s">
        <v>20</v>
      </c>
      <c r="E47" s="21">
        <v>1.5865173764345835</v>
      </c>
      <c r="F47" s="21">
        <v>1.3517726035242292</v>
      </c>
      <c r="G47" s="21">
        <v>1.1068132708481826</v>
      </c>
      <c r="H47" s="21">
        <v>0.969538123183391</v>
      </c>
      <c r="I47" s="21">
        <v>1.141928052631579</v>
      </c>
      <c r="J47" s="21">
        <v>0.9660574311023623</v>
      </c>
      <c r="K47" s="21">
        <v>1.1279957609942637</v>
      </c>
      <c r="L47" s="21">
        <v>1.1220065663551402</v>
      </c>
      <c r="M47" s="21">
        <v>0.907037155214724</v>
      </c>
      <c r="N47" s="21">
        <v>1.270691162665066</v>
      </c>
      <c r="O47" s="21">
        <v>1.8791508919860629</v>
      </c>
      <c r="P47" s="21">
        <v>1.7168990056465276</v>
      </c>
      <c r="Q47" s="21">
        <v>1.6953455786548082</v>
      </c>
      <c r="R47" s="21">
        <v>1.5935570510869568</v>
      </c>
      <c r="S47" s="21">
        <v>1.8606958951826365</v>
      </c>
      <c r="T47" s="21">
        <v>2.4266075529953914</v>
      </c>
      <c r="U47" s="21">
        <v>2.793564495535715</v>
      </c>
      <c r="V47" s="21">
        <v>3.391888093584513</v>
      </c>
      <c r="W47" s="21">
        <v>3.93876721829236</v>
      </c>
      <c r="X47" s="21">
        <v>3.2246775185632317</v>
      </c>
      <c r="Y47" s="21">
        <v>3.5962243964853062</v>
      </c>
      <c r="Z47" s="21">
        <v>3.9933</v>
      </c>
      <c r="AA47" s="21" t="e">
        <v>#N/A</v>
      </c>
      <c r="AB47" s="21" t="e">
        <v>#N/A</v>
      </c>
      <c r="AC47" s="21" t="e">
        <v>#N/A</v>
      </c>
      <c r="AD47" s="21" t="e">
        <v>#N/A</v>
      </c>
      <c r="AE47" s="21" t="e">
        <v>#N/A</v>
      </c>
      <c r="AF47" s="21" t="e">
        <v>#N/A</v>
      </c>
      <c r="AG47" s="21" t="e">
        <v>#N/A</v>
      </c>
      <c r="AH47" s="21" t="e">
        <v>#N/A</v>
      </c>
      <c r="AI47" s="21" t="e">
        <v>#N/A</v>
      </c>
      <c r="AJ47" s="21" t="e">
        <v>#N/A</v>
      </c>
      <c r="AK47" s="21" t="e">
        <v>#N/A</v>
      </c>
      <c r="AL47" s="21" t="e">
        <v>#N/A</v>
      </c>
      <c r="AM47" s="21" t="e">
        <v>#N/A</v>
      </c>
      <c r="AN47" s="21" t="e">
        <v>#N/A</v>
      </c>
      <c r="AO47" s="21" t="e">
        <v>#N/A</v>
      </c>
      <c r="AP47" s="21" t="e">
        <v>#N/A</v>
      </c>
      <c r="AQ47" s="21" t="e">
        <v>#N/A</v>
      </c>
      <c r="AR47" s="21" t="e">
        <v>#N/A</v>
      </c>
      <c r="AS47" s="21" t="e">
        <v>#N/A</v>
      </c>
      <c r="AT47" s="21" t="e">
        <v>#N/A</v>
      </c>
      <c r="AU47" s="21" t="e">
        <v>#N/A</v>
      </c>
      <c r="AV47" s="21" t="e">
        <v>#N/A</v>
      </c>
      <c r="AW47" s="21" t="e">
        <v>#N/A</v>
      </c>
      <c r="AX47" s="20" t="e">
        <v>#N/A</v>
      </c>
    </row>
    <row r="48" spans="1:50" ht="15">
      <c r="A48" s="56"/>
      <c r="B48" s="49"/>
      <c r="C48" s="7" t="s">
        <v>4</v>
      </c>
      <c r="D48" s="7" t="s">
        <v>20</v>
      </c>
      <c r="E48" s="21">
        <v>1.745617059525631</v>
      </c>
      <c r="F48" s="21">
        <v>1.8469337016152716</v>
      </c>
      <c r="G48" s="21">
        <v>1.4995941110477544</v>
      </c>
      <c r="H48" s="21">
        <v>1.4574531786851208</v>
      </c>
      <c r="I48" s="21">
        <v>1.405558356140351</v>
      </c>
      <c r="J48" s="21">
        <v>1.3969830725721784</v>
      </c>
      <c r="K48" s="21">
        <v>1.4993995413639258</v>
      </c>
      <c r="L48" s="21">
        <v>1.4436384352647975</v>
      </c>
      <c r="M48" s="21">
        <v>1.2689646294478527</v>
      </c>
      <c r="N48" s="21">
        <v>1.2453062798319325</v>
      </c>
      <c r="O48" s="21">
        <v>1.539679763414634</v>
      </c>
      <c r="P48" s="21">
        <v>1.5501678687747036</v>
      </c>
      <c r="Q48" s="21">
        <v>1.3460283260700387</v>
      </c>
      <c r="R48" s="21">
        <v>1.5556241293478257</v>
      </c>
      <c r="S48" s="21">
        <v>1.670117074642668</v>
      </c>
      <c r="T48" s="21">
        <v>1.8250665706093188</v>
      </c>
      <c r="U48" s="21">
        <v>1.9649419833333335</v>
      </c>
      <c r="V48" s="21">
        <v>2.1191120256387994</v>
      </c>
      <c r="W48" s="21">
        <v>2.381367399246643</v>
      </c>
      <c r="X48" s="21">
        <v>1.9272831197415827</v>
      </c>
      <c r="Y48" s="21">
        <v>2.191290975620941</v>
      </c>
      <c r="Z48" s="21">
        <v>2.41514</v>
      </c>
      <c r="AA48" s="21">
        <v>1.9801502063750558</v>
      </c>
      <c r="AB48" s="21">
        <v>1.7686451257282312</v>
      </c>
      <c r="AC48" s="21">
        <v>1.6945739698473132</v>
      </c>
      <c r="AD48" s="21">
        <v>1.6083673043662152</v>
      </c>
      <c r="AE48" s="21">
        <v>1.5953874459338833</v>
      </c>
      <c r="AF48" s="21">
        <v>1.6679789586017144</v>
      </c>
      <c r="AG48" s="21">
        <v>1.7130002184899509</v>
      </c>
      <c r="AH48" s="21">
        <v>1.7575752404139806</v>
      </c>
      <c r="AI48" s="21">
        <v>1.8061148855355174</v>
      </c>
      <c r="AJ48" s="21">
        <v>1.8311901578800207</v>
      </c>
      <c r="AK48" s="21">
        <v>1.8595557326385919</v>
      </c>
      <c r="AL48" s="21">
        <v>1.8845844688256541</v>
      </c>
      <c r="AM48" s="21">
        <v>1.9111199630292877</v>
      </c>
      <c r="AN48" s="21">
        <v>1.9383754076282533</v>
      </c>
      <c r="AO48" s="21">
        <v>1.9669019229509315</v>
      </c>
      <c r="AP48" s="21">
        <v>1.9934805527264572</v>
      </c>
      <c r="AQ48" s="21">
        <v>2.021092437025578</v>
      </c>
      <c r="AR48" s="21">
        <v>2.034574319232255</v>
      </c>
      <c r="AS48" s="21">
        <v>2.0513154541329377</v>
      </c>
      <c r="AT48" s="21">
        <v>2.054209726969349</v>
      </c>
      <c r="AU48" s="21">
        <v>2.056959045540459</v>
      </c>
      <c r="AV48" s="21">
        <v>2.0820476600514937</v>
      </c>
      <c r="AW48" s="21">
        <v>2.1007066598216664</v>
      </c>
      <c r="AX48" s="20">
        <v>2.1266596558053217</v>
      </c>
    </row>
    <row r="49" spans="1:50" ht="15">
      <c r="A49" s="56"/>
      <c r="B49" s="49"/>
      <c r="C49" s="7" t="s">
        <v>3</v>
      </c>
      <c r="D49" s="7" t="s">
        <v>21</v>
      </c>
      <c r="E49" s="21">
        <v>10.90724328446825</v>
      </c>
      <c r="F49" s="21">
        <v>10.172194198531574</v>
      </c>
      <c r="G49" s="21">
        <v>10.446903383606557</v>
      </c>
      <c r="H49" s="21">
        <v>11.27028484982699</v>
      </c>
      <c r="I49" s="21">
        <v>11.673723971390016</v>
      </c>
      <c r="J49" s="21">
        <v>9.64843174120735</v>
      </c>
      <c r="K49" s="21">
        <v>10.2592374138942</v>
      </c>
      <c r="L49" s="21">
        <v>11.6614297305919</v>
      </c>
      <c r="M49" s="21">
        <v>11.453613614233127</v>
      </c>
      <c r="N49" s="21">
        <v>11.036112264585837</v>
      </c>
      <c r="O49" s="21">
        <v>11.198054026945414</v>
      </c>
      <c r="P49" s="21">
        <v>13.833511689215134</v>
      </c>
      <c r="Q49" s="21">
        <v>12.804785371428569</v>
      </c>
      <c r="R49" s="21">
        <v>12.929935492173913</v>
      </c>
      <c r="S49" s="21">
        <v>14.318789638538911</v>
      </c>
      <c r="T49" s="21">
        <v>15.771097529953918</v>
      </c>
      <c r="U49" s="21">
        <v>18.345608350396827</v>
      </c>
      <c r="V49" s="21">
        <v>16.52848249095697</v>
      </c>
      <c r="W49" s="21">
        <v>16.662768314422</v>
      </c>
      <c r="X49" s="21">
        <v>16.27120136517244</v>
      </c>
      <c r="Y49" s="21">
        <v>15.305059326411564</v>
      </c>
      <c r="Z49" s="21">
        <v>13.38456</v>
      </c>
      <c r="AA49" s="21">
        <v>10.35555001914463</v>
      </c>
      <c r="AB49" s="21">
        <v>10.58442092754391</v>
      </c>
      <c r="AC49" s="21">
        <v>10.10652854479919</v>
      </c>
      <c r="AD49" s="21">
        <v>9.79866776339351</v>
      </c>
      <c r="AE49" s="21">
        <v>10.139489397624784</v>
      </c>
      <c r="AF49" s="21">
        <v>10.331695820609152</v>
      </c>
      <c r="AG49" s="21">
        <v>10.581382903843174</v>
      </c>
      <c r="AH49" s="21">
        <v>10.644670148706378</v>
      </c>
      <c r="AI49" s="21">
        <v>10.695026973022543</v>
      </c>
      <c r="AJ49" s="21">
        <v>10.41064903830264</v>
      </c>
      <c r="AK49" s="21">
        <v>10.195027901135482</v>
      </c>
      <c r="AL49" s="21">
        <v>10.143888953753077</v>
      </c>
      <c r="AM49" s="21">
        <v>10.154035111165218</v>
      </c>
      <c r="AN49" s="21">
        <v>10.079515651231405</v>
      </c>
      <c r="AO49" s="21">
        <v>10.243887124614227</v>
      </c>
      <c r="AP49" s="21">
        <v>10.237493337607175</v>
      </c>
      <c r="AQ49" s="21">
        <v>10.260623862263804</v>
      </c>
      <c r="AR49" s="21">
        <v>10.170778332773223</v>
      </c>
      <c r="AS49" s="21">
        <v>10.199025877288845</v>
      </c>
      <c r="AT49" s="21">
        <v>10.152213762085964</v>
      </c>
      <c r="AU49" s="21">
        <v>10.081348960917143</v>
      </c>
      <c r="AV49" s="21">
        <v>10.130114889261463</v>
      </c>
      <c r="AW49" s="21">
        <v>9.989629626061564</v>
      </c>
      <c r="AX49" s="20">
        <v>9.971666676700712</v>
      </c>
    </row>
    <row r="50" spans="1:50" ht="15.75" thickBot="1">
      <c r="A50" s="56"/>
      <c r="B50" s="50"/>
      <c r="C50" s="4" t="s">
        <v>2</v>
      </c>
      <c r="D50" s="4" t="s">
        <v>20</v>
      </c>
      <c r="E50" s="19">
        <v>0.8532921614384088</v>
      </c>
      <c r="F50" s="19">
        <v>0.7137305403817915</v>
      </c>
      <c r="G50" s="19">
        <v>0.6430432095509623</v>
      </c>
      <c r="H50" s="19">
        <v>0.6496954089965399</v>
      </c>
      <c r="I50" s="19">
        <v>0.6334749433198381</v>
      </c>
      <c r="J50" s="19">
        <v>0.6553372047244095</v>
      </c>
      <c r="K50" s="19">
        <v>0.7680936303377948</v>
      </c>
      <c r="L50" s="19">
        <v>0.7073068741433022</v>
      </c>
      <c r="M50" s="19">
        <v>0.575956973006135</v>
      </c>
      <c r="N50" s="19">
        <v>0.5675078583433374</v>
      </c>
      <c r="O50" s="19">
        <v>0.8989765069686413</v>
      </c>
      <c r="P50" s="19">
        <v>0.8966611524562395</v>
      </c>
      <c r="Q50" s="19">
        <v>0.7846269660922736</v>
      </c>
      <c r="R50" s="19">
        <v>0.9679757907608696</v>
      </c>
      <c r="S50" s="19">
        <v>0.9516786765484384</v>
      </c>
      <c r="T50" s="19">
        <v>1.263119678955453</v>
      </c>
      <c r="U50" s="19">
        <v>1.4944678893849213</v>
      </c>
      <c r="V50" s="19">
        <v>1.4787708582920973</v>
      </c>
      <c r="W50" s="19">
        <v>1.97919427040032</v>
      </c>
      <c r="X50" s="19">
        <v>1.537800464721703</v>
      </c>
      <c r="Y50" s="19">
        <v>2.1633677225116483</v>
      </c>
      <c r="Z50" s="19">
        <v>2.5607</v>
      </c>
      <c r="AA50" s="19">
        <v>2.9813087339936137</v>
      </c>
      <c r="AB50" s="19">
        <v>2.7720041794959345</v>
      </c>
      <c r="AC50" s="19">
        <v>2.0204654635088444</v>
      </c>
      <c r="AD50" s="19">
        <v>1.9974197990296896</v>
      </c>
      <c r="AE50" s="19">
        <v>2.0329981799418007</v>
      </c>
      <c r="AF50" s="19">
        <v>2.049771609253193</v>
      </c>
      <c r="AG50" s="19">
        <v>2.105411741232354</v>
      </c>
      <c r="AH50" s="19">
        <v>2.1282366179635206</v>
      </c>
      <c r="AI50" s="19">
        <v>2.195228195569106</v>
      </c>
      <c r="AJ50" s="19">
        <v>2.2369595351340035</v>
      </c>
      <c r="AK50" s="19">
        <v>2.3003742255639668</v>
      </c>
      <c r="AL50" s="19">
        <v>2.3465131257431753</v>
      </c>
      <c r="AM50" s="19">
        <v>2.4080210028104023</v>
      </c>
      <c r="AN50" s="19">
        <v>2.460139238679695</v>
      </c>
      <c r="AO50" s="19">
        <v>2.5277903381599054</v>
      </c>
      <c r="AP50" s="19">
        <v>2.6003537877309304</v>
      </c>
      <c r="AQ50" s="19">
        <v>2.673520614823419</v>
      </c>
      <c r="AR50" s="19">
        <v>2.7174482847254207</v>
      </c>
      <c r="AS50" s="19">
        <v>2.818520815091394</v>
      </c>
      <c r="AT50" s="19">
        <v>2.7826258728078455</v>
      </c>
      <c r="AU50" s="19">
        <v>2.980248404228933</v>
      </c>
      <c r="AV50" s="19">
        <v>3.0945301837795567</v>
      </c>
      <c r="AW50" s="19">
        <v>3.1350448255953896</v>
      </c>
      <c r="AX50" s="18">
        <v>3.215955848481478</v>
      </c>
    </row>
    <row r="51" spans="1:50" ht="15">
      <c r="A51" s="56"/>
      <c r="B51" s="48" t="s">
        <v>6</v>
      </c>
      <c r="C51" s="10" t="s">
        <v>5</v>
      </c>
      <c r="D51" s="10" t="s">
        <v>20</v>
      </c>
      <c r="E51" s="23">
        <v>1.865086745371079</v>
      </c>
      <c r="F51" s="23">
        <v>1.428489365198238</v>
      </c>
      <c r="G51" s="23">
        <v>1.2252268263720598</v>
      </c>
      <c r="H51" s="23">
        <v>1.1604904202076127</v>
      </c>
      <c r="I51" s="23">
        <v>1.1184109344129556</v>
      </c>
      <c r="J51" s="23">
        <v>1.0854643893700788</v>
      </c>
      <c r="K51" s="23">
        <v>1.244153643212237</v>
      </c>
      <c r="L51" s="23">
        <v>1.16783953682243</v>
      </c>
      <c r="M51" s="23">
        <v>0.9195450982822087</v>
      </c>
      <c r="N51" s="23">
        <v>0.9871163884753903</v>
      </c>
      <c r="O51" s="23">
        <v>1.48328123728223</v>
      </c>
      <c r="P51" s="23">
        <v>1.3545008872953135</v>
      </c>
      <c r="Q51" s="23">
        <v>1.2236505125069486</v>
      </c>
      <c r="R51" s="23">
        <v>1.3811202114130436</v>
      </c>
      <c r="S51" s="23">
        <v>1.7497396418210693</v>
      </c>
      <c r="T51" s="23">
        <v>2.415110219047619</v>
      </c>
      <c r="U51" s="23">
        <v>2.7780190684523816</v>
      </c>
      <c r="V51" s="23">
        <v>2.872831715716063</v>
      </c>
      <c r="W51" s="23">
        <v>3.748451053724286</v>
      </c>
      <c r="X51" s="23">
        <v>2.3509581439099088</v>
      </c>
      <c r="Y51" s="23">
        <v>2.9306149060791724</v>
      </c>
      <c r="Z51" s="23">
        <v>3.42207</v>
      </c>
      <c r="AA51" s="23">
        <v>3.9481025604956166</v>
      </c>
      <c r="AB51" s="23">
        <v>3.742924071917058</v>
      </c>
      <c r="AC51" s="23">
        <v>3.330476410769881</v>
      </c>
      <c r="AD51" s="23">
        <v>3.314482771570235</v>
      </c>
      <c r="AE51" s="23">
        <v>3.382071097556501</v>
      </c>
      <c r="AF51" s="23">
        <v>3.4685484104078155</v>
      </c>
      <c r="AG51" s="23">
        <v>3.525968132370617</v>
      </c>
      <c r="AH51" s="23">
        <v>3.5873951924035867</v>
      </c>
      <c r="AI51" s="23">
        <v>3.5549773879513165</v>
      </c>
      <c r="AJ51" s="23">
        <v>3.5230439528846835</v>
      </c>
      <c r="AK51" s="23">
        <v>3.6428533822856477</v>
      </c>
      <c r="AL51" s="23">
        <v>3.753924020429951</v>
      </c>
      <c r="AM51" s="23">
        <v>3.738266056086361</v>
      </c>
      <c r="AN51" s="23">
        <v>3.782585811725093</v>
      </c>
      <c r="AO51" s="23">
        <v>3.911012887904301</v>
      </c>
      <c r="AP51" s="23">
        <v>4.0012051463501015</v>
      </c>
      <c r="AQ51" s="23">
        <v>4.050548691067486</v>
      </c>
      <c r="AR51" s="23">
        <v>4.0896515067345</v>
      </c>
      <c r="AS51" s="23">
        <v>4.089536292679022</v>
      </c>
      <c r="AT51" s="23">
        <v>4.071978316399891</v>
      </c>
      <c r="AU51" s="23">
        <v>4.105501836326157</v>
      </c>
      <c r="AV51" s="23">
        <v>4.361795023290807</v>
      </c>
      <c r="AW51" s="23">
        <v>4.363115960769907</v>
      </c>
      <c r="AX51" s="22">
        <v>4.447459133157095</v>
      </c>
    </row>
    <row r="52" spans="1:50" ht="15">
      <c r="A52" s="56"/>
      <c r="B52" s="49"/>
      <c r="C52" s="7" t="s">
        <v>4</v>
      </c>
      <c r="D52" s="7" t="s">
        <v>20</v>
      </c>
      <c r="E52" s="21">
        <v>1.878296744452946</v>
      </c>
      <c r="F52" s="21">
        <v>1.992663520264317</v>
      </c>
      <c r="G52" s="21">
        <v>1.6112818551674983</v>
      </c>
      <c r="H52" s="21">
        <v>1.5774617241522488</v>
      </c>
      <c r="I52" s="21">
        <v>1.2251055280701755</v>
      </c>
      <c r="J52" s="21">
        <v>1.0638457942257218</v>
      </c>
      <c r="K52" s="21">
        <v>1.1744852535372847</v>
      </c>
      <c r="L52" s="21">
        <v>1.6636338325233642</v>
      </c>
      <c r="M52" s="21">
        <v>1.1894941173006133</v>
      </c>
      <c r="N52" s="21">
        <v>1.1750775268907563</v>
      </c>
      <c r="O52" s="21">
        <v>1.4802279837398373</v>
      </c>
      <c r="P52" s="21">
        <v>1.5666841169960473</v>
      </c>
      <c r="Q52" s="21">
        <v>1.4563585167315172</v>
      </c>
      <c r="R52" s="21">
        <v>1.5760629865217393</v>
      </c>
      <c r="S52" s="21">
        <v>1.7906751946003179</v>
      </c>
      <c r="T52" s="21">
        <v>2.0786074716845877</v>
      </c>
      <c r="U52" s="21">
        <v>2.1950143041666665</v>
      </c>
      <c r="V52" s="21">
        <v>2.507061683209383</v>
      </c>
      <c r="W52" s="21">
        <v>3.077145893647557</v>
      </c>
      <c r="X52" s="21">
        <v>2.410321233633359</v>
      </c>
      <c r="Y52" s="21">
        <v>2.5908398767289134</v>
      </c>
      <c r="Z52" s="21">
        <v>2.94658</v>
      </c>
      <c r="AA52" s="21">
        <v>1.9604188309049089</v>
      </c>
      <c r="AB52" s="21">
        <v>1.7187164288559909</v>
      </c>
      <c r="AC52" s="21">
        <v>1.636184923310232</v>
      </c>
      <c r="AD52" s="21">
        <v>1.5429258931556198</v>
      </c>
      <c r="AE52" s="21">
        <v>1.5231588292006353</v>
      </c>
      <c r="AF52" s="21">
        <v>1.5959267643999704</v>
      </c>
      <c r="AG52" s="21">
        <v>1.6407499471834661</v>
      </c>
      <c r="AH52" s="21">
        <v>1.6857626921834168</v>
      </c>
      <c r="AI52" s="21">
        <v>1.7364169839460593</v>
      </c>
      <c r="AJ52" s="21">
        <v>1.7602274782241132</v>
      </c>
      <c r="AK52" s="21">
        <v>1.7876442090085203</v>
      </c>
      <c r="AL52" s="21">
        <v>1.8117049058941446</v>
      </c>
      <c r="AM52" s="21">
        <v>1.8385265416451764</v>
      </c>
      <c r="AN52" s="21">
        <v>1.866983951272567</v>
      </c>
      <c r="AO52" s="21">
        <v>1.896809509986824</v>
      </c>
      <c r="AP52" s="21">
        <v>1.9250940313579679</v>
      </c>
      <c r="AQ52" s="21">
        <v>1.9549921270819577</v>
      </c>
      <c r="AR52" s="21">
        <v>1.9672130119231375</v>
      </c>
      <c r="AS52" s="21">
        <v>1.9835962891901124</v>
      </c>
      <c r="AT52" s="21">
        <v>1.9821022932371195</v>
      </c>
      <c r="AU52" s="21">
        <v>1.9804054640851494</v>
      </c>
      <c r="AV52" s="21">
        <v>2.008281374249391</v>
      </c>
      <c r="AW52" s="21">
        <v>2.025492390571587</v>
      </c>
      <c r="AX52" s="20">
        <v>2.051839841603604</v>
      </c>
    </row>
    <row r="53" spans="1:50" ht="15">
      <c r="A53" s="56"/>
      <c r="B53" s="49"/>
      <c r="C53" s="7" t="s">
        <v>3</v>
      </c>
      <c r="D53" s="7" t="s">
        <v>21</v>
      </c>
      <c r="E53" s="21">
        <v>9.354225200918135</v>
      </c>
      <c r="F53" s="21">
        <v>9.115117799706315</v>
      </c>
      <c r="G53" s="21">
        <v>7.70480152929437</v>
      </c>
      <c r="H53" s="21">
        <v>8.117871841107267</v>
      </c>
      <c r="I53" s="21">
        <v>6.832234084210527</v>
      </c>
      <c r="J53" s="21">
        <v>6.163845638845144</v>
      </c>
      <c r="K53" s="21">
        <v>6.393219796048438</v>
      </c>
      <c r="L53" s="21">
        <v>6.146882253956386</v>
      </c>
      <c r="M53" s="21">
        <v>5.386528779386504</v>
      </c>
      <c r="N53" s="21">
        <v>6.049319559663865</v>
      </c>
      <c r="O53" s="21">
        <v>7.045042557955866</v>
      </c>
      <c r="P53" s="21">
        <v>8.555986998531903</v>
      </c>
      <c r="Q53" s="21">
        <v>6.166238857142857</v>
      </c>
      <c r="R53" s="21">
        <v>10.236198931304347</v>
      </c>
      <c r="S53" s="21">
        <v>11.719916824563263</v>
      </c>
      <c r="T53" s="21">
        <v>13.293645427547364</v>
      </c>
      <c r="U53" s="21">
        <v>15.336788091269842</v>
      </c>
      <c r="V53" s="21">
        <v>13.944484195194413</v>
      </c>
      <c r="W53" s="21">
        <v>14.229127152710367</v>
      </c>
      <c r="X53" s="21">
        <v>13.520829261525982</v>
      </c>
      <c r="Y53" s="21">
        <v>12.837199689621011</v>
      </c>
      <c r="Z53" s="21">
        <v>11.02016</v>
      </c>
      <c r="AA53" s="21">
        <v>5.675642560710877</v>
      </c>
      <c r="AB53" s="21">
        <v>5.997608051774389</v>
      </c>
      <c r="AC53" s="21">
        <v>5.819416640178333</v>
      </c>
      <c r="AD53" s="21">
        <v>5.78114427374073</v>
      </c>
      <c r="AE53" s="21">
        <v>6.066896824985014</v>
      </c>
      <c r="AF53" s="21">
        <v>6.205186603925518</v>
      </c>
      <c r="AG53" s="21">
        <v>6.389306137953473</v>
      </c>
      <c r="AH53" s="21">
        <v>6.41939748876243</v>
      </c>
      <c r="AI53" s="21">
        <v>6.44220374618811</v>
      </c>
      <c r="AJ53" s="21">
        <v>6.157512467895555</v>
      </c>
      <c r="AK53" s="21">
        <v>5.953843403873526</v>
      </c>
      <c r="AL53" s="21">
        <v>5.902658558119747</v>
      </c>
      <c r="AM53" s="21">
        <v>5.914807699393355</v>
      </c>
      <c r="AN53" s="21">
        <v>5.838714822583376</v>
      </c>
      <c r="AO53" s="21">
        <v>5.978704267749889</v>
      </c>
      <c r="AP53" s="21">
        <v>5.963135490104249</v>
      </c>
      <c r="AQ53" s="21">
        <v>5.975127208506986</v>
      </c>
      <c r="AR53" s="21">
        <v>5.8945936534804115</v>
      </c>
      <c r="AS53" s="21">
        <v>5.9165907974313665</v>
      </c>
      <c r="AT53" s="21">
        <v>5.879533263598372</v>
      </c>
      <c r="AU53" s="21">
        <v>5.813901158761304</v>
      </c>
      <c r="AV53" s="21">
        <v>5.837730612643759</v>
      </c>
      <c r="AW53" s="21">
        <v>5.716957525395362</v>
      </c>
      <c r="AX53" s="20">
        <v>5.6959843616373895</v>
      </c>
    </row>
    <row r="54" spans="1:50" ht="15">
      <c r="A54" s="56"/>
      <c r="B54" s="49"/>
      <c r="C54" s="7" t="s">
        <v>2</v>
      </c>
      <c r="D54" s="7" t="s">
        <v>20</v>
      </c>
      <c r="E54" s="21">
        <v>0.8532921614384088</v>
      </c>
      <c r="F54" s="21">
        <v>0.7137305403817915</v>
      </c>
      <c r="G54" s="21">
        <v>0.6430432095509623</v>
      </c>
      <c r="H54" s="21">
        <v>0.6496954089965399</v>
      </c>
      <c r="I54" s="21">
        <v>0.6334749433198381</v>
      </c>
      <c r="J54" s="21">
        <v>0.6553372047244095</v>
      </c>
      <c r="K54" s="21">
        <v>0.7680936303377948</v>
      </c>
      <c r="L54" s="21">
        <v>0.7073068741433022</v>
      </c>
      <c r="M54" s="21">
        <v>0.575956973006135</v>
      </c>
      <c r="N54" s="21">
        <v>0.5675078583433374</v>
      </c>
      <c r="O54" s="21">
        <v>0.8989765069686413</v>
      </c>
      <c r="P54" s="21">
        <v>0.8966611524562395</v>
      </c>
      <c r="Q54" s="21">
        <v>0.7846269660922736</v>
      </c>
      <c r="R54" s="21">
        <v>0.9679757907608696</v>
      </c>
      <c r="S54" s="21">
        <v>0.9516786765484384</v>
      </c>
      <c r="T54" s="21">
        <v>1.263119678955453</v>
      </c>
      <c r="U54" s="21">
        <v>1.4944678893849213</v>
      </c>
      <c r="V54" s="21">
        <v>1.4787708582920973</v>
      </c>
      <c r="W54" s="21">
        <v>1.97919427040032</v>
      </c>
      <c r="X54" s="21">
        <v>1.537800464721703</v>
      </c>
      <c r="Y54" s="21">
        <v>2.1633677225116483</v>
      </c>
      <c r="Z54" s="21">
        <v>2.5607</v>
      </c>
      <c r="AA54" s="21">
        <v>2.985203261233875</v>
      </c>
      <c r="AB54" s="21">
        <v>2.7760749826818825</v>
      </c>
      <c r="AC54" s="21">
        <v>2.0687942547981675</v>
      </c>
      <c r="AD54" s="21">
        <v>2.0451973464948283</v>
      </c>
      <c r="AE54" s="21">
        <v>2.0816267492019507</v>
      </c>
      <c r="AF54" s="21">
        <v>2.0988013927775997</v>
      </c>
      <c r="AG54" s="21">
        <v>2.15577241626384</v>
      </c>
      <c r="AH54" s="21">
        <v>2.1791432556574066</v>
      </c>
      <c r="AI54" s="21">
        <v>2.247737247177368</v>
      </c>
      <c r="AJ54" s="21">
        <v>2.290466785046806</v>
      </c>
      <c r="AK54" s="21">
        <v>2.3553983315645457</v>
      </c>
      <c r="AL54" s="21">
        <v>2.4026408572782425</v>
      </c>
      <c r="AM54" s="21">
        <v>2.465619980158436</v>
      </c>
      <c r="AN54" s="21">
        <v>2.518984865074291</v>
      </c>
      <c r="AO54" s="21">
        <v>2.588254153989719</v>
      </c>
      <c r="AP54" s="21">
        <v>2.6625532946046584</v>
      </c>
      <c r="AQ54" s="21">
        <v>2.7374702453096114</v>
      </c>
      <c r="AR54" s="21">
        <v>2.7824486489305817</v>
      </c>
      <c r="AS54" s="21">
        <v>2.8859387970749144</v>
      </c>
      <c r="AT54" s="21">
        <v>2.849185260964698</v>
      </c>
      <c r="AU54" s="21">
        <v>3.0515348507035918</v>
      </c>
      <c r="AV54" s="21">
        <v>3.168550208418171</v>
      </c>
      <c r="AW54" s="21">
        <v>3.210033945575568</v>
      </c>
      <c r="AX54" s="20">
        <v>3.2928803303912177</v>
      </c>
    </row>
    <row r="55" spans="1:50" ht="15.75" thickBot="1">
      <c r="A55" s="57"/>
      <c r="B55" s="50"/>
      <c r="C55" s="4" t="s">
        <v>1</v>
      </c>
      <c r="D55" s="4" t="s">
        <v>20</v>
      </c>
      <c r="E55" s="19">
        <v>2.2023984506503447</v>
      </c>
      <c r="F55" s="19">
        <v>2.1261044970631424</v>
      </c>
      <c r="G55" s="19">
        <v>2.0107885067712044</v>
      </c>
      <c r="H55" s="19">
        <v>1.9007046539792387</v>
      </c>
      <c r="I55" s="19">
        <v>1.9190928981106612</v>
      </c>
      <c r="J55" s="19">
        <v>1.9754273786089238</v>
      </c>
      <c r="K55" s="19">
        <v>1.9773033301465903</v>
      </c>
      <c r="L55" s="19">
        <v>1.9436812928348906</v>
      </c>
      <c r="M55" s="19">
        <v>1.6303991104294477</v>
      </c>
      <c r="N55" s="19">
        <v>1.7398704981992796</v>
      </c>
      <c r="O55" s="19">
        <v>2.1382774535423925</v>
      </c>
      <c r="P55" s="19">
        <v>1.9689208780350087</v>
      </c>
      <c r="Q55" s="19">
        <v>1.8457494302390216</v>
      </c>
      <c r="R55" s="19">
        <v>2.0557397554347823</v>
      </c>
      <c r="S55" s="19">
        <v>2.3381760587612495</v>
      </c>
      <c r="T55" s="19">
        <v>2.699463504864311</v>
      </c>
      <c r="U55" s="19">
        <v>3.0122823908730156</v>
      </c>
      <c r="V55" s="19">
        <v>3.09496016243694</v>
      </c>
      <c r="W55" s="19">
        <v>3.4483941120188755</v>
      </c>
      <c r="X55" s="19">
        <v>2.573791793490167</v>
      </c>
      <c r="Y55" s="19">
        <v>2.9994859462706827</v>
      </c>
      <c r="Z55" s="19">
        <v>3.57125</v>
      </c>
      <c r="AA55" s="19">
        <v>3.8238747496347782</v>
      </c>
      <c r="AB55" s="19">
        <v>3.4994487191616583</v>
      </c>
      <c r="AC55" s="19">
        <v>3.3959453543974547</v>
      </c>
      <c r="AD55" s="19">
        <v>3.34397081701076</v>
      </c>
      <c r="AE55" s="19">
        <v>3.350390137744355</v>
      </c>
      <c r="AF55" s="19">
        <v>3.3853916360000986</v>
      </c>
      <c r="AG55" s="19">
        <v>3.428653384148125</v>
      </c>
      <c r="AH55" s="19">
        <v>3.4803517826542354</v>
      </c>
      <c r="AI55" s="19">
        <v>3.5031325384309815</v>
      </c>
      <c r="AJ55" s="19">
        <v>3.4745626096613385</v>
      </c>
      <c r="AK55" s="19">
        <v>3.5548920449753068</v>
      </c>
      <c r="AL55" s="19">
        <v>3.6140967458894413</v>
      </c>
      <c r="AM55" s="19">
        <v>3.5687008396017745</v>
      </c>
      <c r="AN55" s="19">
        <v>3.573643848044427</v>
      </c>
      <c r="AO55" s="19">
        <v>3.6811116741048178</v>
      </c>
      <c r="AP55" s="19">
        <v>3.7460223765715837</v>
      </c>
      <c r="AQ55" s="19">
        <v>3.764826743661823</v>
      </c>
      <c r="AR55" s="19">
        <v>3.8045330242232467</v>
      </c>
      <c r="AS55" s="19">
        <v>3.810630151679049</v>
      </c>
      <c r="AT55" s="19">
        <v>3.8122142857402883</v>
      </c>
      <c r="AU55" s="19">
        <v>3.8294926059232055</v>
      </c>
      <c r="AV55" s="19">
        <v>4.062500291187353</v>
      </c>
      <c r="AW55" s="19">
        <v>4.000229100499162</v>
      </c>
      <c r="AX55" s="18">
        <v>4.103148134211629</v>
      </c>
    </row>
    <row r="58" spans="1:2" ht="21">
      <c r="A58" s="51" t="s">
        <v>17</v>
      </c>
      <c r="B58" s="51"/>
    </row>
    <row r="59" ht="15.75" thickBot="1"/>
    <row r="60" spans="1:50" s="24" customFormat="1" ht="15.75" thickBot="1">
      <c r="A60" s="28" t="s">
        <v>14</v>
      </c>
      <c r="B60" s="27" t="s">
        <v>13</v>
      </c>
      <c r="C60" s="27" t="s">
        <v>12</v>
      </c>
      <c r="D60" s="27" t="s">
        <v>11</v>
      </c>
      <c r="E60" s="26">
        <v>1990</v>
      </c>
      <c r="F60" s="26">
        <v>1991</v>
      </c>
      <c r="G60" s="26">
        <v>1992</v>
      </c>
      <c r="H60" s="26">
        <v>1993</v>
      </c>
      <c r="I60" s="26">
        <v>1994</v>
      </c>
      <c r="J60" s="26">
        <v>1995</v>
      </c>
      <c r="K60" s="26">
        <v>1996</v>
      </c>
      <c r="L60" s="26">
        <v>1997</v>
      </c>
      <c r="M60" s="26">
        <v>1998</v>
      </c>
      <c r="N60" s="26">
        <v>1999</v>
      </c>
      <c r="O60" s="26">
        <v>2000</v>
      </c>
      <c r="P60" s="26">
        <v>2001</v>
      </c>
      <c r="Q60" s="26">
        <v>2002</v>
      </c>
      <c r="R60" s="26">
        <v>2003</v>
      </c>
      <c r="S60" s="26">
        <v>2004</v>
      </c>
      <c r="T60" s="26">
        <v>2005</v>
      </c>
      <c r="U60" s="26">
        <v>2006</v>
      </c>
      <c r="V60" s="26">
        <v>2007</v>
      </c>
      <c r="W60" s="26">
        <v>2008</v>
      </c>
      <c r="X60" s="26">
        <v>2009</v>
      </c>
      <c r="Y60" s="26">
        <v>2010</v>
      </c>
      <c r="Z60" s="26">
        <v>2011</v>
      </c>
      <c r="AA60" s="26">
        <v>2012</v>
      </c>
      <c r="AB60" s="26">
        <v>2013</v>
      </c>
      <c r="AC60" s="26">
        <v>2014</v>
      </c>
      <c r="AD60" s="26">
        <v>2015</v>
      </c>
      <c r="AE60" s="26">
        <v>2016</v>
      </c>
      <c r="AF60" s="26">
        <v>2017</v>
      </c>
      <c r="AG60" s="26">
        <v>2018</v>
      </c>
      <c r="AH60" s="26">
        <v>2019</v>
      </c>
      <c r="AI60" s="26">
        <v>2020</v>
      </c>
      <c r="AJ60" s="26">
        <v>2021</v>
      </c>
      <c r="AK60" s="26">
        <v>2022</v>
      </c>
      <c r="AL60" s="26">
        <v>2023</v>
      </c>
      <c r="AM60" s="26">
        <v>2024</v>
      </c>
      <c r="AN60" s="26">
        <v>2025</v>
      </c>
      <c r="AO60" s="26">
        <v>2026</v>
      </c>
      <c r="AP60" s="26">
        <v>2027</v>
      </c>
      <c r="AQ60" s="26">
        <v>2028</v>
      </c>
      <c r="AR60" s="26">
        <v>2029</v>
      </c>
      <c r="AS60" s="26">
        <v>2030</v>
      </c>
      <c r="AT60" s="26">
        <v>2031</v>
      </c>
      <c r="AU60" s="26">
        <v>2032</v>
      </c>
      <c r="AV60" s="26">
        <v>2033</v>
      </c>
      <c r="AW60" s="26">
        <v>2034</v>
      </c>
      <c r="AX60" s="25">
        <v>2035</v>
      </c>
    </row>
    <row r="61" spans="1:50" ht="15">
      <c r="A61" s="55" t="s">
        <v>10</v>
      </c>
      <c r="B61" s="52" t="s">
        <v>9</v>
      </c>
      <c r="C61" s="10" t="s">
        <v>5</v>
      </c>
      <c r="D61" s="10" t="s">
        <v>20</v>
      </c>
      <c r="E61" s="23">
        <v>2.0756211057383323</v>
      </c>
      <c r="F61" s="23">
        <v>1.8325545766519828</v>
      </c>
      <c r="G61" s="23">
        <v>1.6244061878831078</v>
      </c>
      <c r="H61" s="23">
        <v>1.5435866786159171</v>
      </c>
      <c r="I61" s="23">
        <v>1.4919427113360326</v>
      </c>
      <c r="J61" s="23">
        <v>1.4317084118110235</v>
      </c>
      <c r="K61" s="23">
        <v>1.5701507835564055</v>
      </c>
      <c r="L61" s="23">
        <v>1.5389664362616824</v>
      </c>
      <c r="M61" s="23">
        <v>1.3306592134969326</v>
      </c>
      <c r="N61" s="23">
        <v>1.2863603330132056</v>
      </c>
      <c r="O61" s="23">
        <v>1.8254322958188156</v>
      </c>
      <c r="P61" s="23">
        <v>1.7438513447769624</v>
      </c>
      <c r="Q61" s="23">
        <v>1.5601544034463593</v>
      </c>
      <c r="R61" s="23">
        <v>1.8244861901086957</v>
      </c>
      <c r="S61" s="23">
        <v>1.998233518475384</v>
      </c>
      <c r="T61" s="23">
        <v>2.557663052841782</v>
      </c>
      <c r="U61" s="23">
        <v>2.9241460830357147</v>
      </c>
      <c r="V61" s="23">
        <v>3.1335724203489885</v>
      </c>
      <c r="W61" s="23">
        <v>3.7243936061271796</v>
      </c>
      <c r="X61" s="23">
        <v>2.7659218727771893</v>
      </c>
      <c r="Y61" s="23">
        <v>3.352243393073339</v>
      </c>
      <c r="Z61" s="23">
        <v>3.6194700000000006</v>
      </c>
      <c r="AA61" s="23">
        <v>4.562796682626588</v>
      </c>
      <c r="AB61" s="23">
        <v>5.629483605352557</v>
      </c>
      <c r="AC61" s="23">
        <v>5.413505726046699</v>
      </c>
      <c r="AD61" s="23">
        <v>5.263648981517879</v>
      </c>
      <c r="AE61" s="23">
        <v>5.218857104797464</v>
      </c>
      <c r="AF61" s="23">
        <v>5.231607364853051</v>
      </c>
      <c r="AG61" s="23">
        <v>5.203379854976616</v>
      </c>
      <c r="AH61" s="23">
        <v>5.17725572491257</v>
      </c>
      <c r="AI61" s="23">
        <v>5.164136150023223</v>
      </c>
      <c r="AJ61" s="23">
        <v>5.181518702788047</v>
      </c>
      <c r="AK61" s="23">
        <v>5.345687794835793</v>
      </c>
      <c r="AL61" s="23">
        <v>5.4053118007357215</v>
      </c>
      <c r="AM61" s="23">
        <v>5.463914090745038</v>
      </c>
      <c r="AN61" s="23">
        <v>5.518123719222853</v>
      </c>
      <c r="AO61" s="23">
        <v>5.569991602079233</v>
      </c>
      <c r="AP61" s="23">
        <v>5.670665065371506</v>
      </c>
      <c r="AQ61" s="23">
        <v>5.713212117500625</v>
      </c>
      <c r="AR61" s="23">
        <v>5.770907142382275</v>
      </c>
      <c r="AS61" s="23">
        <v>5.739626399336145</v>
      </c>
      <c r="AT61" s="23">
        <v>5.704648971406455</v>
      </c>
      <c r="AU61" s="23">
        <v>5.709240529369541</v>
      </c>
      <c r="AV61" s="23">
        <v>5.894236799642097</v>
      </c>
      <c r="AW61" s="23">
        <v>5.956138628008369</v>
      </c>
      <c r="AX61" s="22">
        <v>5.979540996663632</v>
      </c>
    </row>
    <row r="62" spans="1:50" ht="15">
      <c r="A62" s="56"/>
      <c r="B62" s="53"/>
      <c r="C62" s="7" t="s">
        <v>7</v>
      </c>
      <c r="D62" s="7" t="s">
        <v>20</v>
      </c>
      <c r="E62" s="21">
        <v>1.5865173764345835</v>
      </c>
      <c r="F62" s="21">
        <v>1.3517726035242292</v>
      </c>
      <c r="G62" s="21">
        <v>1.1068132708481826</v>
      </c>
      <c r="H62" s="21">
        <v>0.969538123183391</v>
      </c>
      <c r="I62" s="21">
        <v>1.141928052631579</v>
      </c>
      <c r="J62" s="21">
        <v>0.9660574311023623</v>
      </c>
      <c r="K62" s="21">
        <v>1.1279957609942637</v>
      </c>
      <c r="L62" s="21">
        <v>1.1220065663551402</v>
      </c>
      <c r="M62" s="21">
        <v>0.907037155214724</v>
      </c>
      <c r="N62" s="21">
        <v>1.270691162665066</v>
      </c>
      <c r="O62" s="21">
        <v>1.8791508919860629</v>
      </c>
      <c r="P62" s="21">
        <v>1.7168990056465276</v>
      </c>
      <c r="Q62" s="21">
        <v>1.6953455786548082</v>
      </c>
      <c r="R62" s="21">
        <v>1.5935570510869568</v>
      </c>
      <c r="S62" s="21">
        <v>1.8606958951826365</v>
      </c>
      <c r="T62" s="21">
        <v>2.4266075529953914</v>
      </c>
      <c r="U62" s="21">
        <v>2.793564495535715</v>
      </c>
      <c r="V62" s="21">
        <v>3.391888093584513</v>
      </c>
      <c r="W62" s="21">
        <v>3.93876721829236</v>
      </c>
      <c r="X62" s="21">
        <v>3.2246775185632317</v>
      </c>
      <c r="Y62" s="21">
        <v>3.5962243964853062</v>
      </c>
      <c r="Z62" s="21">
        <v>3.9933</v>
      </c>
      <c r="AA62" s="21" t="e">
        <v>#N/A</v>
      </c>
      <c r="AB62" s="21" t="e">
        <v>#N/A</v>
      </c>
      <c r="AC62" s="21" t="e">
        <v>#N/A</v>
      </c>
      <c r="AD62" s="21" t="e">
        <v>#N/A</v>
      </c>
      <c r="AE62" s="21" t="e">
        <v>#N/A</v>
      </c>
      <c r="AF62" s="21" t="e">
        <v>#N/A</v>
      </c>
      <c r="AG62" s="21" t="e">
        <v>#N/A</v>
      </c>
      <c r="AH62" s="21" t="e">
        <v>#N/A</v>
      </c>
      <c r="AI62" s="21" t="e">
        <v>#N/A</v>
      </c>
      <c r="AJ62" s="21" t="e">
        <v>#N/A</v>
      </c>
      <c r="AK62" s="21" t="e">
        <v>#N/A</v>
      </c>
      <c r="AL62" s="21" t="e">
        <v>#N/A</v>
      </c>
      <c r="AM62" s="21" t="e">
        <v>#N/A</v>
      </c>
      <c r="AN62" s="21" t="e">
        <v>#N/A</v>
      </c>
      <c r="AO62" s="21" t="e">
        <v>#N/A</v>
      </c>
      <c r="AP62" s="21" t="e">
        <v>#N/A</v>
      </c>
      <c r="AQ62" s="21" t="e">
        <v>#N/A</v>
      </c>
      <c r="AR62" s="21" t="e">
        <v>#N/A</v>
      </c>
      <c r="AS62" s="21" t="e">
        <v>#N/A</v>
      </c>
      <c r="AT62" s="21" t="e">
        <v>#N/A</v>
      </c>
      <c r="AU62" s="21" t="e">
        <v>#N/A</v>
      </c>
      <c r="AV62" s="21" t="e">
        <v>#N/A</v>
      </c>
      <c r="AW62" s="21" t="e">
        <v>#N/A</v>
      </c>
      <c r="AX62" s="20" t="e">
        <v>#N/A</v>
      </c>
    </row>
    <row r="63" spans="1:50" ht="15">
      <c r="A63" s="56"/>
      <c r="B63" s="53"/>
      <c r="C63" s="7" t="s">
        <v>4</v>
      </c>
      <c r="D63" s="7" t="s">
        <v>20</v>
      </c>
      <c r="E63" s="21">
        <v>2.2075981311400152</v>
      </c>
      <c r="F63" s="21">
        <v>2.334745094566814</v>
      </c>
      <c r="G63" s="21">
        <v>2.0550544918032783</v>
      </c>
      <c r="H63" s="21">
        <v>1.9635133101730102</v>
      </c>
      <c r="I63" s="21">
        <v>2.135828394736842</v>
      </c>
      <c r="J63" s="21">
        <v>2.0783379175853014</v>
      </c>
      <c r="K63" s="21">
        <v>2.217140529636711</v>
      </c>
      <c r="L63" s="21">
        <v>2.2116697038006228</v>
      </c>
      <c r="M63" s="21">
        <v>1.970099631779141</v>
      </c>
      <c r="N63" s="21">
        <v>1.925020281512605</v>
      </c>
      <c r="O63" s="21">
        <v>2.3562317577235774</v>
      </c>
      <c r="P63" s="21">
        <v>2.3854181359683793</v>
      </c>
      <c r="Q63" s="21">
        <v>2.1647944778210118</v>
      </c>
      <c r="R63" s="21">
        <v>2.4515273688043475</v>
      </c>
      <c r="S63" s="21">
        <v>2.6423242988883002</v>
      </c>
      <c r="T63" s="21">
        <v>2.9183948444444443</v>
      </c>
      <c r="U63" s="21">
        <v>3.226194300694444</v>
      </c>
      <c r="V63" s="21">
        <v>3.3887654504152556</v>
      </c>
      <c r="W63" s="21">
        <v>3.7603091573271157</v>
      </c>
      <c r="X63" s="21">
        <v>3.452359100295054</v>
      </c>
      <c r="Y63" s="21">
        <v>3.486710913985398</v>
      </c>
      <c r="Z63" s="21">
        <v>3.8547599999999997</v>
      </c>
      <c r="AA63" s="21">
        <v>1.8512892152502687</v>
      </c>
      <c r="AB63" s="21">
        <v>4.037488824949375</v>
      </c>
      <c r="AC63" s="21">
        <v>3.955606761158166</v>
      </c>
      <c r="AD63" s="21">
        <v>3.8319943136578325</v>
      </c>
      <c r="AE63" s="21">
        <v>3.805993085629145</v>
      </c>
      <c r="AF63" s="21">
        <v>3.8644153647977926</v>
      </c>
      <c r="AG63" s="21">
        <v>3.9178258122973646</v>
      </c>
      <c r="AH63" s="21">
        <v>3.965538238015711</v>
      </c>
      <c r="AI63" s="21">
        <v>4.006043106923369</v>
      </c>
      <c r="AJ63" s="21">
        <v>4.0375099821014615</v>
      </c>
      <c r="AK63" s="21">
        <v>4.068595276849796</v>
      </c>
      <c r="AL63" s="21">
        <v>4.100582240450382</v>
      </c>
      <c r="AM63" s="21">
        <v>4.129900237850204</v>
      </c>
      <c r="AN63" s="21">
        <v>4.16138536389859</v>
      </c>
      <c r="AO63" s="21">
        <v>4.19849780997853</v>
      </c>
      <c r="AP63" s="21">
        <v>4.239762748648883</v>
      </c>
      <c r="AQ63" s="21">
        <v>4.269107926934971</v>
      </c>
      <c r="AR63" s="21">
        <v>4.295478525616386</v>
      </c>
      <c r="AS63" s="21">
        <v>4.315671773914025</v>
      </c>
      <c r="AT63" s="21">
        <v>4.3215186810355855</v>
      </c>
      <c r="AU63" s="21">
        <v>4.3234668073661595</v>
      </c>
      <c r="AV63" s="21">
        <v>4.3425686265063455</v>
      </c>
      <c r="AW63" s="21">
        <v>4.357466823598591</v>
      </c>
      <c r="AX63" s="20">
        <v>4.363814550550289</v>
      </c>
    </row>
    <row r="64" spans="1:50" ht="15.75" thickBot="1">
      <c r="A64" s="56"/>
      <c r="B64" s="54"/>
      <c r="C64" s="4" t="s">
        <v>3</v>
      </c>
      <c r="D64" s="4" t="s">
        <v>21</v>
      </c>
      <c r="E64" s="19">
        <v>12.695019915531754</v>
      </c>
      <c r="F64" s="19">
        <v>12.875537120117475</v>
      </c>
      <c r="G64" s="19">
        <v>12.701146625801853</v>
      </c>
      <c r="H64" s="19">
        <v>12.968994450380624</v>
      </c>
      <c r="I64" s="19">
        <v>14.046691054251013</v>
      </c>
      <c r="J64" s="19">
        <v>12.064411438845145</v>
      </c>
      <c r="K64" s="19">
        <v>11.613095723645634</v>
      </c>
      <c r="L64" s="19">
        <v>13.646666822180684</v>
      </c>
      <c r="M64" s="19">
        <v>13.480801864539877</v>
      </c>
      <c r="N64" s="19">
        <v>13.10449787515006</v>
      </c>
      <c r="O64" s="19">
        <v>12.870223661324042</v>
      </c>
      <c r="P64" s="19">
        <v>15.752611576736312</v>
      </c>
      <c r="Q64" s="19">
        <v>15.035127085714288</v>
      </c>
      <c r="R64" s="19">
        <v>14.815551084782609</v>
      </c>
      <c r="S64" s="19">
        <v>16.10551469814717</v>
      </c>
      <c r="T64" s="19">
        <v>17.51135656774193</v>
      </c>
      <c r="U64" s="19">
        <v>20.230511314285714</v>
      </c>
      <c r="V64" s="19">
        <v>18.475018652082063</v>
      </c>
      <c r="W64" s="19">
        <v>18.12076054193393</v>
      </c>
      <c r="X64" s="19">
        <v>18.328479698699994</v>
      </c>
      <c r="Y64" s="19">
        <v>17.4373766441648</v>
      </c>
      <c r="Z64" s="19">
        <v>15.38916</v>
      </c>
      <c r="AA64" s="19">
        <v>14.131933584771229</v>
      </c>
      <c r="AB64" s="19">
        <v>14.23603919499992</v>
      </c>
      <c r="AC64" s="19">
        <v>14.049594597223399</v>
      </c>
      <c r="AD64" s="19">
        <v>13.946914006501451</v>
      </c>
      <c r="AE64" s="19">
        <v>14.399714093707303</v>
      </c>
      <c r="AF64" s="19">
        <v>14.67306801389379</v>
      </c>
      <c r="AG64" s="19">
        <v>15.023890777712563</v>
      </c>
      <c r="AH64" s="19">
        <v>15.197208998531089</v>
      </c>
      <c r="AI64" s="19">
        <v>15.377256788399182</v>
      </c>
      <c r="AJ64" s="19">
        <v>15.282522965193255</v>
      </c>
      <c r="AK64" s="19">
        <v>15.476955399762124</v>
      </c>
      <c r="AL64" s="19">
        <v>15.688904190836652</v>
      </c>
      <c r="AM64" s="19">
        <v>15.951186456486553</v>
      </c>
      <c r="AN64" s="19">
        <v>16.106356259871006</v>
      </c>
      <c r="AO64" s="19">
        <v>16.409452602019385</v>
      </c>
      <c r="AP64" s="19">
        <v>16.550846950860883</v>
      </c>
      <c r="AQ64" s="19">
        <v>16.736654818526386</v>
      </c>
      <c r="AR64" s="19">
        <v>16.95159144195852</v>
      </c>
      <c r="AS64" s="19">
        <v>17.1065742839818</v>
      </c>
      <c r="AT64" s="19">
        <v>17.262808071147518</v>
      </c>
      <c r="AU64" s="19">
        <v>17.353660799806416</v>
      </c>
      <c r="AV64" s="19">
        <v>17.671019926691653</v>
      </c>
      <c r="AW64" s="19">
        <v>17.88293576882465</v>
      </c>
      <c r="AX64" s="18">
        <v>18.099949917728896</v>
      </c>
    </row>
    <row r="65" spans="1:50" ht="15">
      <c r="A65" s="56"/>
      <c r="B65" s="48" t="s">
        <v>8</v>
      </c>
      <c r="C65" s="10" t="s">
        <v>5</v>
      </c>
      <c r="D65" s="10" t="s">
        <v>20</v>
      </c>
      <c r="E65" s="23">
        <v>1.721428005355777</v>
      </c>
      <c r="F65" s="23">
        <v>1.426112511013216</v>
      </c>
      <c r="G65" s="23">
        <v>1.3429039791874555</v>
      </c>
      <c r="H65" s="23">
        <v>1.2433825930795848</v>
      </c>
      <c r="I65" s="23">
        <v>1.221077563157895</v>
      </c>
      <c r="J65" s="23">
        <v>1.1661838547244097</v>
      </c>
      <c r="K65" s="23">
        <v>1.2606598275334608</v>
      </c>
      <c r="L65" s="23">
        <v>1.1799415009345793</v>
      </c>
      <c r="M65" s="23">
        <v>0.9691965614723926</v>
      </c>
      <c r="N65" s="23">
        <v>0.9871163884753903</v>
      </c>
      <c r="O65" s="23">
        <v>1.5810386825783973</v>
      </c>
      <c r="P65" s="23">
        <v>1.3691243786561267</v>
      </c>
      <c r="Q65" s="23">
        <v>1.2488433171762092</v>
      </c>
      <c r="R65" s="23">
        <v>1.4849241508695652</v>
      </c>
      <c r="S65" s="23">
        <v>1.7394571365802014</v>
      </c>
      <c r="T65" s="23">
        <v>2.3869311705069127</v>
      </c>
      <c r="U65" s="23">
        <v>2.6463441761904765</v>
      </c>
      <c r="V65" s="23">
        <v>2.8072562091616753</v>
      </c>
      <c r="W65" s="23">
        <v>3.6913146156811565</v>
      </c>
      <c r="X65" s="23">
        <v>2.453567356866182</v>
      </c>
      <c r="Y65" s="23">
        <v>2.9053765811534658</v>
      </c>
      <c r="Z65" s="23">
        <v>3.6349800000000005</v>
      </c>
      <c r="AA65" s="23">
        <v>4.34761601370308</v>
      </c>
      <c r="AB65" s="23">
        <v>5.647459701809159</v>
      </c>
      <c r="AC65" s="23">
        <v>5.277801973461291</v>
      </c>
      <c r="AD65" s="23">
        <v>5.162080494269899</v>
      </c>
      <c r="AE65" s="23">
        <v>5.125002941566661</v>
      </c>
      <c r="AF65" s="23">
        <v>5.151671331867624</v>
      </c>
      <c r="AG65" s="23">
        <v>5.135626330533965</v>
      </c>
      <c r="AH65" s="23">
        <v>5.129632267915245</v>
      </c>
      <c r="AI65" s="23">
        <v>5.11740126000298</v>
      </c>
      <c r="AJ65" s="23">
        <v>5.149011509040734</v>
      </c>
      <c r="AK65" s="23">
        <v>5.323406591217874</v>
      </c>
      <c r="AL65" s="23">
        <v>5.384787508749399</v>
      </c>
      <c r="AM65" s="23">
        <v>5.448831329915321</v>
      </c>
      <c r="AN65" s="23">
        <v>5.49799519741935</v>
      </c>
      <c r="AO65" s="23">
        <v>5.558437756891661</v>
      </c>
      <c r="AP65" s="23">
        <v>5.695480618366856</v>
      </c>
      <c r="AQ65" s="23">
        <v>5.742007723299884</v>
      </c>
      <c r="AR65" s="23">
        <v>5.813765538765361</v>
      </c>
      <c r="AS65" s="23">
        <v>5.66470490789177</v>
      </c>
      <c r="AT65" s="23">
        <v>5.619546529633263</v>
      </c>
      <c r="AU65" s="23">
        <v>5.611635790585713</v>
      </c>
      <c r="AV65" s="23">
        <v>5.813792123727706</v>
      </c>
      <c r="AW65" s="23">
        <v>5.902889333663219</v>
      </c>
      <c r="AX65" s="22">
        <v>5.923269221697836</v>
      </c>
    </row>
    <row r="66" spans="1:50" ht="15">
      <c r="A66" s="56"/>
      <c r="B66" s="49"/>
      <c r="C66" s="7" t="s">
        <v>7</v>
      </c>
      <c r="D66" s="7" t="s">
        <v>20</v>
      </c>
      <c r="E66" s="21">
        <v>1.5865173764345835</v>
      </c>
      <c r="F66" s="21">
        <v>1.3517726035242292</v>
      </c>
      <c r="G66" s="21">
        <v>1.1068132708481826</v>
      </c>
      <c r="H66" s="21">
        <v>0.969538123183391</v>
      </c>
      <c r="I66" s="21">
        <v>1.141928052631579</v>
      </c>
      <c r="J66" s="21">
        <v>0.9660574311023623</v>
      </c>
      <c r="K66" s="21">
        <v>1.1279957609942637</v>
      </c>
      <c r="L66" s="21">
        <v>1.1220065663551402</v>
      </c>
      <c r="M66" s="21">
        <v>0.907037155214724</v>
      </c>
      <c r="N66" s="21">
        <v>1.270691162665066</v>
      </c>
      <c r="O66" s="21">
        <v>1.8791508919860629</v>
      </c>
      <c r="P66" s="21">
        <v>1.7168990056465276</v>
      </c>
      <c r="Q66" s="21">
        <v>1.6953455786548082</v>
      </c>
      <c r="R66" s="21">
        <v>1.5935570510869568</v>
      </c>
      <c r="S66" s="21">
        <v>1.8606958951826365</v>
      </c>
      <c r="T66" s="21">
        <v>2.4266075529953914</v>
      </c>
      <c r="U66" s="21">
        <v>2.793564495535715</v>
      </c>
      <c r="V66" s="21">
        <v>3.391888093584513</v>
      </c>
      <c r="W66" s="21">
        <v>3.93876721829236</v>
      </c>
      <c r="X66" s="21">
        <v>3.2246775185632317</v>
      </c>
      <c r="Y66" s="21">
        <v>3.5962243964853062</v>
      </c>
      <c r="Z66" s="21">
        <v>3.9933</v>
      </c>
      <c r="AA66" s="21" t="e">
        <v>#N/A</v>
      </c>
      <c r="AB66" s="21" t="e">
        <v>#N/A</v>
      </c>
      <c r="AC66" s="21" t="e">
        <v>#N/A</v>
      </c>
      <c r="AD66" s="21" t="e">
        <v>#N/A</v>
      </c>
      <c r="AE66" s="21" t="e">
        <v>#N/A</v>
      </c>
      <c r="AF66" s="21" t="e">
        <v>#N/A</v>
      </c>
      <c r="AG66" s="21" t="e">
        <v>#N/A</v>
      </c>
      <c r="AH66" s="21" t="e">
        <v>#N/A</v>
      </c>
      <c r="AI66" s="21" t="e">
        <v>#N/A</v>
      </c>
      <c r="AJ66" s="21" t="e">
        <v>#N/A</v>
      </c>
      <c r="AK66" s="21" t="e">
        <v>#N/A</v>
      </c>
      <c r="AL66" s="21" t="e">
        <v>#N/A</v>
      </c>
      <c r="AM66" s="21" t="e">
        <v>#N/A</v>
      </c>
      <c r="AN66" s="21" t="e">
        <v>#N/A</v>
      </c>
      <c r="AO66" s="21" t="e">
        <v>#N/A</v>
      </c>
      <c r="AP66" s="21" t="e">
        <v>#N/A</v>
      </c>
      <c r="AQ66" s="21" t="e">
        <v>#N/A</v>
      </c>
      <c r="AR66" s="21" t="e">
        <v>#N/A</v>
      </c>
      <c r="AS66" s="21" t="e">
        <v>#N/A</v>
      </c>
      <c r="AT66" s="21" t="e">
        <v>#N/A</v>
      </c>
      <c r="AU66" s="21" t="e">
        <v>#N/A</v>
      </c>
      <c r="AV66" s="21" t="e">
        <v>#N/A</v>
      </c>
      <c r="AW66" s="21" t="e">
        <v>#N/A</v>
      </c>
      <c r="AX66" s="20" t="e">
        <v>#N/A</v>
      </c>
    </row>
    <row r="67" spans="1:50" ht="15">
      <c r="A67" s="56"/>
      <c r="B67" s="49"/>
      <c r="C67" s="7" t="s">
        <v>4</v>
      </c>
      <c r="D67" s="7" t="s">
        <v>20</v>
      </c>
      <c r="E67" s="21">
        <v>1.745617059525631</v>
      </c>
      <c r="F67" s="21">
        <v>1.8469337016152716</v>
      </c>
      <c r="G67" s="21">
        <v>1.4995941110477544</v>
      </c>
      <c r="H67" s="21">
        <v>1.4574531786851208</v>
      </c>
      <c r="I67" s="21">
        <v>1.405558356140351</v>
      </c>
      <c r="J67" s="21">
        <v>1.3969830725721784</v>
      </c>
      <c r="K67" s="21">
        <v>1.4993995413639258</v>
      </c>
      <c r="L67" s="21">
        <v>1.4436384352647975</v>
      </c>
      <c r="M67" s="21">
        <v>1.2689646294478527</v>
      </c>
      <c r="N67" s="21">
        <v>1.2453062798319325</v>
      </c>
      <c r="O67" s="21">
        <v>1.539679763414634</v>
      </c>
      <c r="P67" s="21">
        <v>1.5501678687747036</v>
      </c>
      <c r="Q67" s="21">
        <v>1.3460283260700387</v>
      </c>
      <c r="R67" s="21">
        <v>1.5556241293478257</v>
      </c>
      <c r="S67" s="21">
        <v>1.670117074642668</v>
      </c>
      <c r="T67" s="21">
        <v>1.8250665706093188</v>
      </c>
      <c r="U67" s="21">
        <v>1.9649419833333335</v>
      </c>
      <c r="V67" s="21">
        <v>2.1191120256387994</v>
      </c>
      <c r="W67" s="21">
        <v>2.381367399246643</v>
      </c>
      <c r="X67" s="21">
        <v>1.9272831197415827</v>
      </c>
      <c r="Y67" s="21">
        <v>2.191290975620941</v>
      </c>
      <c r="Z67" s="21">
        <v>2.41514</v>
      </c>
      <c r="AA67" s="21">
        <v>2.6816112329965125</v>
      </c>
      <c r="AB67" s="21">
        <v>2.7411675594389195</v>
      </c>
      <c r="AC67" s="21">
        <v>2.669951533220692</v>
      </c>
      <c r="AD67" s="21">
        <v>2.562553857774408</v>
      </c>
      <c r="AE67" s="21">
        <v>2.538703594366203</v>
      </c>
      <c r="AF67" s="21">
        <v>2.589108613108943</v>
      </c>
      <c r="AG67" s="21">
        <v>2.634824300650802</v>
      </c>
      <c r="AH67" s="21">
        <v>2.676174437200845</v>
      </c>
      <c r="AI67" s="21">
        <v>2.7123477388825394</v>
      </c>
      <c r="AJ67" s="21">
        <v>2.7409612897964575</v>
      </c>
      <c r="AK67" s="21">
        <v>2.7704113527364647</v>
      </c>
      <c r="AL67" s="21">
        <v>2.8006990263464067</v>
      </c>
      <c r="AM67" s="21">
        <v>2.829193562910519</v>
      </c>
      <c r="AN67" s="21">
        <v>2.8598225320637285</v>
      </c>
      <c r="AO67" s="21">
        <v>2.895432407503213</v>
      </c>
      <c r="AP67" s="21">
        <v>2.934226532167201</v>
      </c>
      <c r="AQ67" s="21">
        <v>2.962770132636986</v>
      </c>
      <c r="AR67" s="21">
        <v>2.988530797514001</v>
      </c>
      <c r="AS67" s="21">
        <v>3.0070106254795754</v>
      </c>
      <c r="AT67" s="21">
        <v>3.013127935752583</v>
      </c>
      <c r="AU67" s="21">
        <v>3.0157740264693067</v>
      </c>
      <c r="AV67" s="21">
        <v>3.0355483124569402</v>
      </c>
      <c r="AW67" s="21">
        <v>3.0511200993899306</v>
      </c>
      <c r="AX67" s="20">
        <v>3.0592609816731633</v>
      </c>
    </row>
    <row r="68" spans="1:50" ht="15">
      <c r="A68" s="56"/>
      <c r="B68" s="49"/>
      <c r="C68" s="7" t="s">
        <v>3</v>
      </c>
      <c r="D68" s="7" t="s">
        <v>21</v>
      </c>
      <c r="E68" s="21">
        <v>10.90724328446825</v>
      </c>
      <c r="F68" s="21">
        <v>10.172194198531574</v>
      </c>
      <c r="G68" s="21">
        <v>10.446903383606557</v>
      </c>
      <c r="H68" s="21">
        <v>11.27028484982699</v>
      </c>
      <c r="I68" s="21">
        <v>11.673723971390016</v>
      </c>
      <c r="J68" s="21">
        <v>9.64843174120735</v>
      </c>
      <c r="K68" s="21">
        <v>10.2592374138942</v>
      </c>
      <c r="L68" s="21">
        <v>11.6614297305919</v>
      </c>
      <c r="M68" s="21">
        <v>11.453613614233127</v>
      </c>
      <c r="N68" s="21">
        <v>11.036112264585837</v>
      </c>
      <c r="O68" s="21">
        <v>11.198054026945414</v>
      </c>
      <c r="P68" s="21">
        <v>13.833511689215134</v>
      </c>
      <c r="Q68" s="21">
        <v>12.804785371428569</v>
      </c>
      <c r="R68" s="21">
        <v>12.929935492173913</v>
      </c>
      <c r="S68" s="21">
        <v>14.318789638538911</v>
      </c>
      <c r="T68" s="21">
        <v>15.771097529953918</v>
      </c>
      <c r="U68" s="21">
        <v>18.345608350396827</v>
      </c>
      <c r="V68" s="21">
        <v>16.52848249095697</v>
      </c>
      <c r="W68" s="21">
        <v>16.662768314422</v>
      </c>
      <c r="X68" s="21">
        <v>16.27120136517244</v>
      </c>
      <c r="Y68" s="21">
        <v>15.305059326411564</v>
      </c>
      <c r="Z68" s="21">
        <v>13.38456</v>
      </c>
      <c r="AA68" s="21">
        <v>11.235060750963388</v>
      </c>
      <c r="AB68" s="21">
        <v>11.755654049925726</v>
      </c>
      <c r="AC68" s="21">
        <v>11.47307968424258</v>
      </c>
      <c r="AD68" s="21">
        <v>11.382782590854626</v>
      </c>
      <c r="AE68" s="21">
        <v>11.793113291046549</v>
      </c>
      <c r="AF68" s="21">
        <v>12.001697393935558</v>
      </c>
      <c r="AG68" s="21">
        <v>12.298035720428292</v>
      </c>
      <c r="AH68" s="21">
        <v>12.413702863617894</v>
      </c>
      <c r="AI68" s="21">
        <v>12.54047905837573</v>
      </c>
      <c r="AJ68" s="21">
        <v>12.379793020550052</v>
      </c>
      <c r="AK68" s="21">
        <v>12.514571650181448</v>
      </c>
      <c r="AL68" s="21">
        <v>12.666122896965945</v>
      </c>
      <c r="AM68" s="21">
        <v>12.871673194209153</v>
      </c>
      <c r="AN68" s="21">
        <v>12.957617778317934</v>
      </c>
      <c r="AO68" s="21">
        <v>13.199928932859711</v>
      </c>
      <c r="AP68" s="21">
        <v>13.265277968405337</v>
      </c>
      <c r="AQ68" s="21">
        <v>13.37889633814961</v>
      </c>
      <c r="AR68" s="21">
        <v>13.523832402347605</v>
      </c>
      <c r="AS68" s="21">
        <v>13.616634350899268</v>
      </c>
      <c r="AT68" s="21">
        <v>13.712809734400892</v>
      </c>
      <c r="AU68" s="21">
        <v>13.73592693514106</v>
      </c>
      <c r="AV68" s="21">
        <v>13.991234845543348</v>
      </c>
      <c r="AW68" s="21">
        <v>14.141554519173203</v>
      </c>
      <c r="AX68" s="20">
        <v>14.305309663224737</v>
      </c>
    </row>
    <row r="69" spans="1:50" ht="15.75" thickBot="1">
      <c r="A69" s="56"/>
      <c r="B69" s="50"/>
      <c r="C69" s="4" t="s">
        <v>2</v>
      </c>
      <c r="D69" s="4" t="s">
        <v>20</v>
      </c>
      <c r="E69" s="19">
        <v>0.8532921614384088</v>
      </c>
      <c r="F69" s="19">
        <v>0.7137305403817915</v>
      </c>
      <c r="G69" s="19">
        <v>0.6430432095509623</v>
      </c>
      <c r="H69" s="19">
        <v>0.6496954089965399</v>
      </c>
      <c r="I69" s="19">
        <v>0.6334749433198381</v>
      </c>
      <c r="J69" s="19">
        <v>0.6553372047244095</v>
      </c>
      <c r="K69" s="19">
        <v>0.7680936303377948</v>
      </c>
      <c r="L69" s="19">
        <v>0.7073068741433022</v>
      </c>
      <c r="M69" s="19">
        <v>0.575956973006135</v>
      </c>
      <c r="N69" s="19">
        <v>0.5675078583433374</v>
      </c>
      <c r="O69" s="19">
        <v>0.8989765069686413</v>
      </c>
      <c r="P69" s="19">
        <v>0.8966611524562395</v>
      </c>
      <c r="Q69" s="19">
        <v>0.7846269660922736</v>
      </c>
      <c r="R69" s="19">
        <v>0.9679757907608696</v>
      </c>
      <c r="S69" s="19">
        <v>0.9516786765484384</v>
      </c>
      <c r="T69" s="19">
        <v>1.263119678955453</v>
      </c>
      <c r="U69" s="19">
        <v>1.4944678893849213</v>
      </c>
      <c r="V69" s="19">
        <v>1.4787708582920973</v>
      </c>
      <c r="W69" s="19">
        <v>1.97919427040032</v>
      </c>
      <c r="X69" s="19">
        <v>1.537800464721703</v>
      </c>
      <c r="Y69" s="19">
        <v>2.1633677225116483</v>
      </c>
      <c r="Z69" s="19">
        <v>2.5607</v>
      </c>
      <c r="AA69" s="19">
        <v>3.7540497979665504</v>
      </c>
      <c r="AB69" s="19">
        <v>4.7158407636796165</v>
      </c>
      <c r="AC69" s="19">
        <v>3.9536432979416496</v>
      </c>
      <c r="AD69" s="19">
        <v>3.8729664441915888</v>
      </c>
      <c r="AE69" s="19">
        <v>3.884059464486324</v>
      </c>
      <c r="AF69" s="19">
        <v>3.896924635649561</v>
      </c>
      <c r="AG69" s="19">
        <v>3.9718085558487086</v>
      </c>
      <c r="AH69" s="19">
        <v>3.9346413029811833</v>
      </c>
      <c r="AI69" s="19">
        <v>3.913326553037545</v>
      </c>
      <c r="AJ69" s="19">
        <v>3.924459694279327</v>
      </c>
      <c r="AK69" s="19">
        <v>4.001250578481661</v>
      </c>
      <c r="AL69" s="19">
        <v>4.047626390711395</v>
      </c>
      <c r="AM69" s="19">
        <v>4.083436245920712</v>
      </c>
      <c r="AN69" s="19">
        <v>4.112000344956131</v>
      </c>
      <c r="AO69" s="19">
        <v>4.173440242627278</v>
      </c>
      <c r="AP69" s="19">
        <v>4.270726914008772</v>
      </c>
      <c r="AQ69" s="19">
        <v>4.318718939253828</v>
      </c>
      <c r="AR69" s="19">
        <v>4.363693404632306</v>
      </c>
      <c r="AS69" s="19">
        <v>4.445634068767862</v>
      </c>
      <c r="AT69" s="19">
        <v>4.284829805366487</v>
      </c>
      <c r="AU69" s="19">
        <v>4.477035584579365</v>
      </c>
      <c r="AV69" s="19">
        <v>4.598000151484593</v>
      </c>
      <c r="AW69" s="19">
        <v>4.628620103818136</v>
      </c>
      <c r="AX69" s="18">
        <v>4.674963466303515</v>
      </c>
    </row>
    <row r="70" spans="1:50" ht="15">
      <c r="A70" s="56"/>
      <c r="B70" s="48" t="s">
        <v>6</v>
      </c>
      <c r="C70" s="10" t="s">
        <v>5</v>
      </c>
      <c r="D70" s="10" t="s">
        <v>20</v>
      </c>
      <c r="E70" s="23">
        <v>1.865086745371079</v>
      </c>
      <c r="F70" s="23">
        <v>1.428489365198238</v>
      </c>
      <c r="G70" s="23">
        <v>1.2252268263720598</v>
      </c>
      <c r="H70" s="23">
        <v>1.1604904202076127</v>
      </c>
      <c r="I70" s="23">
        <v>1.1184109344129556</v>
      </c>
      <c r="J70" s="23">
        <v>1.0854643893700788</v>
      </c>
      <c r="K70" s="23">
        <v>1.244153643212237</v>
      </c>
      <c r="L70" s="23">
        <v>1.16783953682243</v>
      </c>
      <c r="M70" s="23">
        <v>0.9195450982822087</v>
      </c>
      <c r="N70" s="23">
        <v>0.9871163884753903</v>
      </c>
      <c r="O70" s="23">
        <v>1.48328123728223</v>
      </c>
      <c r="P70" s="23">
        <v>1.3545008872953135</v>
      </c>
      <c r="Q70" s="23">
        <v>1.2236505125069486</v>
      </c>
      <c r="R70" s="23">
        <v>1.3811202114130436</v>
      </c>
      <c r="S70" s="23">
        <v>1.7497396418210693</v>
      </c>
      <c r="T70" s="23">
        <v>2.415110219047619</v>
      </c>
      <c r="U70" s="23">
        <v>2.7780190684523816</v>
      </c>
      <c r="V70" s="23">
        <v>2.872831715716063</v>
      </c>
      <c r="W70" s="23">
        <v>3.748451053724286</v>
      </c>
      <c r="X70" s="23">
        <v>2.3509581439099088</v>
      </c>
      <c r="Y70" s="23">
        <v>2.9306149060791724</v>
      </c>
      <c r="Z70" s="23">
        <v>3.42207</v>
      </c>
      <c r="AA70" s="23">
        <v>4.203205337260934</v>
      </c>
      <c r="AB70" s="23">
        <v>5.692942675509578</v>
      </c>
      <c r="AC70" s="23">
        <v>5.196344631748287</v>
      </c>
      <c r="AD70" s="23">
        <v>5.105818947587829</v>
      </c>
      <c r="AE70" s="23">
        <v>5.072890977239835</v>
      </c>
      <c r="AF70" s="23">
        <v>5.109409054822395</v>
      </c>
      <c r="AG70" s="23">
        <v>5.102208803094457</v>
      </c>
      <c r="AH70" s="23">
        <v>5.109762324490698</v>
      </c>
      <c r="AI70" s="23">
        <v>5.0972685240481646</v>
      </c>
      <c r="AJ70" s="23">
        <v>5.139118293298739</v>
      </c>
      <c r="AK70" s="23">
        <v>5.32163223388608</v>
      </c>
      <c r="AL70" s="23">
        <v>5.3835582099651</v>
      </c>
      <c r="AM70" s="23">
        <v>5.45072265614276</v>
      </c>
      <c r="AN70" s="23">
        <v>5.49615237372105</v>
      </c>
      <c r="AO70" s="23">
        <v>5.561643217401765</v>
      </c>
      <c r="AP70" s="23">
        <v>5.72266427710638</v>
      </c>
      <c r="AQ70" s="23">
        <v>5.771514409612076</v>
      </c>
      <c r="AR70" s="23">
        <v>5.8503316471891225</v>
      </c>
      <c r="AS70" s="23">
        <v>5.6169103411647265</v>
      </c>
      <c r="AT70" s="23">
        <v>5.562301197464267</v>
      </c>
      <c r="AU70" s="23">
        <v>5.544655657131071</v>
      </c>
      <c r="AV70" s="23">
        <v>5.76280099902933</v>
      </c>
      <c r="AW70" s="23">
        <v>5.86967083535937</v>
      </c>
      <c r="AX70" s="22">
        <v>5.88689975208403</v>
      </c>
    </row>
    <row r="71" spans="1:50" ht="15">
      <c r="A71" s="56"/>
      <c r="B71" s="49"/>
      <c r="C71" s="7" t="s">
        <v>4</v>
      </c>
      <c r="D71" s="7" t="s">
        <v>20</v>
      </c>
      <c r="E71" s="21">
        <v>1.878296744452946</v>
      </c>
      <c r="F71" s="21">
        <v>1.992663520264317</v>
      </c>
      <c r="G71" s="21">
        <v>1.6112818551674983</v>
      </c>
      <c r="H71" s="21">
        <v>1.5774617241522488</v>
      </c>
      <c r="I71" s="21">
        <v>1.2251055280701755</v>
      </c>
      <c r="J71" s="21">
        <v>1.0638457942257218</v>
      </c>
      <c r="K71" s="21">
        <v>1.1744852535372847</v>
      </c>
      <c r="L71" s="21">
        <v>1.6636338325233642</v>
      </c>
      <c r="M71" s="21">
        <v>1.1894941173006133</v>
      </c>
      <c r="N71" s="21">
        <v>1.1750775268907563</v>
      </c>
      <c r="O71" s="21">
        <v>1.4802279837398373</v>
      </c>
      <c r="P71" s="21">
        <v>1.5666841169960473</v>
      </c>
      <c r="Q71" s="21">
        <v>1.4563585167315172</v>
      </c>
      <c r="R71" s="21">
        <v>1.5760629865217393</v>
      </c>
      <c r="S71" s="21">
        <v>1.7906751946003179</v>
      </c>
      <c r="T71" s="21">
        <v>2.0786074716845877</v>
      </c>
      <c r="U71" s="21">
        <v>2.1950143041666665</v>
      </c>
      <c r="V71" s="21">
        <v>2.507061683209383</v>
      </c>
      <c r="W71" s="21">
        <v>3.077145893647557</v>
      </c>
      <c r="X71" s="21">
        <v>2.410321233633359</v>
      </c>
      <c r="Y71" s="21">
        <v>2.5908398767289134</v>
      </c>
      <c r="Z71" s="21">
        <v>2.94658</v>
      </c>
      <c r="AA71" s="21">
        <v>3.101631202134081</v>
      </c>
      <c r="AB71" s="21">
        <v>2.9754559935550926</v>
      </c>
      <c r="AC71" s="21">
        <v>2.8973021604779436</v>
      </c>
      <c r="AD71" s="21">
        <v>2.7765155221786313</v>
      </c>
      <c r="AE71" s="21">
        <v>2.7416495915271923</v>
      </c>
      <c r="AF71" s="21">
        <v>2.7849567460673854</v>
      </c>
      <c r="AG71" s="21">
        <v>2.8296732520666925</v>
      </c>
      <c r="AH71" s="21">
        <v>2.869578465355484</v>
      </c>
      <c r="AI71" s="21">
        <v>2.9036595020689395</v>
      </c>
      <c r="AJ71" s="21">
        <v>2.931976633060548</v>
      </c>
      <c r="AK71" s="21">
        <v>2.9608832266721774</v>
      </c>
      <c r="AL71" s="21">
        <v>2.992150527962622</v>
      </c>
      <c r="AM71" s="21">
        <v>3.0222926186904524</v>
      </c>
      <c r="AN71" s="21">
        <v>3.055805136270381</v>
      </c>
      <c r="AO71" s="21">
        <v>3.095589717919673</v>
      </c>
      <c r="AP71" s="21">
        <v>3.1406767871496943</v>
      </c>
      <c r="AQ71" s="21">
        <v>3.1726575748859225</v>
      </c>
      <c r="AR71" s="21">
        <v>3.20154098337639</v>
      </c>
      <c r="AS71" s="21">
        <v>3.2198224329133827</v>
      </c>
      <c r="AT71" s="21">
        <v>3.222436497848694</v>
      </c>
      <c r="AU71" s="21">
        <v>3.220417367542704</v>
      </c>
      <c r="AV71" s="21">
        <v>3.241108048585625</v>
      </c>
      <c r="AW71" s="21">
        <v>3.254444022968579</v>
      </c>
      <c r="AX71" s="20">
        <v>3.2574074289691057</v>
      </c>
    </row>
    <row r="72" spans="1:50" ht="15">
      <c r="A72" s="56"/>
      <c r="B72" s="49"/>
      <c r="C72" s="7" t="s">
        <v>3</v>
      </c>
      <c r="D72" s="7" t="s">
        <v>21</v>
      </c>
      <c r="E72" s="21">
        <v>9.354225200918135</v>
      </c>
      <c r="F72" s="21">
        <v>9.115117799706315</v>
      </c>
      <c r="G72" s="21">
        <v>7.70480152929437</v>
      </c>
      <c r="H72" s="21">
        <v>8.117871841107267</v>
      </c>
      <c r="I72" s="21">
        <v>6.832234084210527</v>
      </c>
      <c r="J72" s="21">
        <v>6.163845638845144</v>
      </c>
      <c r="K72" s="21">
        <v>6.393219796048438</v>
      </c>
      <c r="L72" s="21">
        <v>6.146882253956386</v>
      </c>
      <c r="M72" s="21">
        <v>5.386528779386504</v>
      </c>
      <c r="N72" s="21">
        <v>6.049319559663865</v>
      </c>
      <c r="O72" s="21">
        <v>7.045042557955866</v>
      </c>
      <c r="P72" s="21">
        <v>8.555986998531903</v>
      </c>
      <c r="Q72" s="21">
        <v>6.166238857142857</v>
      </c>
      <c r="R72" s="21">
        <v>10.236198931304347</v>
      </c>
      <c r="S72" s="21">
        <v>11.719916824563263</v>
      </c>
      <c r="T72" s="21">
        <v>13.293645427547364</v>
      </c>
      <c r="U72" s="21">
        <v>15.336788091269842</v>
      </c>
      <c r="V72" s="21">
        <v>13.944484195194413</v>
      </c>
      <c r="W72" s="21">
        <v>14.229127152710367</v>
      </c>
      <c r="X72" s="21">
        <v>13.520829261525982</v>
      </c>
      <c r="Y72" s="21">
        <v>12.837199689621011</v>
      </c>
      <c r="Z72" s="21">
        <v>11.02016</v>
      </c>
      <c r="AA72" s="21">
        <v>6.423448748438959</v>
      </c>
      <c r="AB72" s="21">
        <v>6.962803900628916</v>
      </c>
      <c r="AC72" s="21">
        <v>6.930592330785158</v>
      </c>
      <c r="AD72" s="21">
        <v>7.078232622227113</v>
      </c>
      <c r="AE72" s="21">
        <v>7.4329682022976105</v>
      </c>
      <c r="AF72" s="21">
        <v>7.59025113571262</v>
      </c>
      <c r="AG72" s="21">
        <v>7.821869577160225</v>
      </c>
      <c r="AH72" s="21">
        <v>7.906738570198766</v>
      </c>
      <c r="AI72" s="21">
        <v>7.9987650430863315</v>
      </c>
      <c r="AJ72" s="21">
        <v>7.817787277742282</v>
      </c>
      <c r="AK72" s="21">
        <v>7.916551591804395</v>
      </c>
      <c r="AL72" s="21">
        <v>8.031913438451088</v>
      </c>
      <c r="AM72" s="21">
        <v>8.200583620421728</v>
      </c>
      <c r="AN72" s="21">
        <v>8.256402748654965</v>
      </c>
      <c r="AO72" s="21">
        <v>8.44765673785925</v>
      </c>
      <c r="AP72" s="21">
        <v>8.482785086233271</v>
      </c>
      <c r="AQ72" s="21">
        <v>8.561803836485316</v>
      </c>
      <c r="AR72" s="21">
        <v>8.669616768202077</v>
      </c>
      <c r="AS72" s="21">
        <v>8.745201789320982</v>
      </c>
      <c r="AT72" s="21">
        <v>8.826871459969057</v>
      </c>
      <c r="AU72" s="21">
        <v>8.834512784084648</v>
      </c>
      <c r="AV72" s="21">
        <v>9.030826123588621</v>
      </c>
      <c r="AW72" s="21">
        <v>9.136955491555458</v>
      </c>
      <c r="AX72" s="20">
        <v>9.257803209366834</v>
      </c>
    </row>
    <row r="73" spans="1:50" ht="15">
      <c r="A73" s="56"/>
      <c r="B73" s="49"/>
      <c r="C73" s="7" t="s">
        <v>2</v>
      </c>
      <c r="D73" s="7" t="s">
        <v>20</v>
      </c>
      <c r="E73" s="21">
        <v>0.8532921614384088</v>
      </c>
      <c r="F73" s="21">
        <v>0.7137305403817915</v>
      </c>
      <c r="G73" s="21">
        <v>0.6430432095509623</v>
      </c>
      <c r="H73" s="21">
        <v>0.6496954089965399</v>
      </c>
      <c r="I73" s="21">
        <v>0.6334749433198381</v>
      </c>
      <c r="J73" s="21">
        <v>0.6553372047244095</v>
      </c>
      <c r="K73" s="21">
        <v>0.7680936303377948</v>
      </c>
      <c r="L73" s="21">
        <v>0.7073068741433022</v>
      </c>
      <c r="M73" s="21">
        <v>0.575956973006135</v>
      </c>
      <c r="N73" s="21">
        <v>0.5675078583433374</v>
      </c>
      <c r="O73" s="21">
        <v>0.8989765069686413</v>
      </c>
      <c r="P73" s="21">
        <v>0.8966611524562395</v>
      </c>
      <c r="Q73" s="21">
        <v>0.7846269660922736</v>
      </c>
      <c r="R73" s="21">
        <v>0.9679757907608696</v>
      </c>
      <c r="S73" s="21">
        <v>0.9516786765484384</v>
      </c>
      <c r="T73" s="21">
        <v>1.263119678955453</v>
      </c>
      <c r="U73" s="21">
        <v>1.4944678893849213</v>
      </c>
      <c r="V73" s="21">
        <v>1.4787708582920973</v>
      </c>
      <c r="W73" s="21">
        <v>1.97919427040032</v>
      </c>
      <c r="X73" s="21">
        <v>1.537800464721703</v>
      </c>
      <c r="Y73" s="21">
        <v>2.1633677225116483</v>
      </c>
      <c r="Z73" s="21">
        <v>2.5607</v>
      </c>
      <c r="AA73" s="21">
        <v>3.8300981789911948</v>
      </c>
      <c r="AB73" s="21">
        <v>4.766407423525455</v>
      </c>
      <c r="AC73" s="21">
        <v>4.048212992514316</v>
      </c>
      <c r="AD73" s="21">
        <v>3.9656063780743636</v>
      </c>
      <c r="AE73" s="21">
        <v>3.9769647393374417</v>
      </c>
      <c r="AF73" s="21">
        <v>3.990137640666464</v>
      </c>
      <c r="AG73" s="21">
        <v>4.066812756714091</v>
      </c>
      <c r="AH73" s="21">
        <v>4.02875647681835</v>
      </c>
      <c r="AI73" s="21">
        <v>4.006931885890041</v>
      </c>
      <c r="AJ73" s="21">
        <v>4.0183313277784745</v>
      </c>
      <c r="AK73" s="21">
        <v>4.096959021707361</v>
      </c>
      <c r="AL73" s="21">
        <v>4.144444126320757</v>
      </c>
      <c r="AM73" s="21">
        <v>4.181110540105198</v>
      </c>
      <c r="AN73" s="21">
        <v>4.210357881891155</v>
      </c>
      <c r="AO73" s="21">
        <v>4.2732673993331</v>
      </c>
      <c r="AP73" s="21">
        <v>4.37288113213749</v>
      </c>
      <c r="AQ73" s="21">
        <v>4.422021108987518</v>
      </c>
      <c r="AR73" s="21">
        <v>4.4680713470480224</v>
      </c>
      <c r="AS73" s="21">
        <v>4.551972001753395</v>
      </c>
      <c r="AT73" s="21">
        <v>4.387321359473133</v>
      </c>
      <c r="AU73" s="21">
        <v>4.584124630281859</v>
      </c>
      <c r="AV73" s="21">
        <v>4.707982625168387</v>
      </c>
      <c r="AW73" s="21">
        <v>4.739334995507753</v>
      </c>
      <c r="AX73" s="20">
        <v>4.786786874190836</v>
      </c>
    </row>
    <row r="74" spans="1:50" ht="15.75" thickBot="1">
      <c r="A74" s="57"/>
      <c r="B74" s="50"/>
      <c r="C74" s="4" t="s">
        <v>1</v>
      </c>
      <c r="D74" s="4" t="s">
        <v>20</v>
      </c>
      <c r="E74" s="19">
        <v>2.2023984506503447</v>
      </c>
      <c r="F74" s="19">
        <v>2.1261044970631424</v>
      </c>
      <c r="G74" s="19">
        <v>2.0107885067712044</v>
      </c>
      <c r="H74" s="19">
        <v>1.9007046539792387</v>
      </c>
      <c r="I74" s="19">
        <v>1.9190928981106612</v>
      </c>
      <c r="J74" s="19">
        <v>1.9754273786089238</v>
      </c>
      <c r="K74" s="19">
        <v>1.9773033301465903</v>
      </c>
      <c r="L74" s="19">
        <v>1.9436812928348906</v>
      </c>
      <c r="M74" s="19">
        <v>1.6303991104294477</v>
      </c>
      <c r="N74" s="19">
        <v>1.7398704981992796</v>
      </c>
      <c r="O74" s="19">
        <v>2.1382774535423925</v>
      </c>
      <c r="P74" s="19">
        <v>1.9689208780350087</v>
      </c>
      <c r="Q74" s="19">
        <v>1.8457494302390216</v>
      </c>
      <c r="R74" s="19">
        <v>2.0557397554347823</v>
      </c>
      <c r="S74" s="19">
        <v>2.3381760587612495</v>
      </c>
      <c r="T74" s="19">
        <v>2.699463504864311</v>
      </c>
      <c r="U74" s="19">
        <v>3.0122823908730156</v>
      </c>
      <c r="V74" s="19">
        <v>3.09496016243694</v>
      </c>
      <c r="W74" s="19">
        <v>3.4483941120188755</v>
      </c>
      <c r="X74" s="19">
        <v>2.573791793490167</v>
      </c>
      <c r="Y74" s="19">
        <v>2.9994859462706827</v>
      </c>
      <c r="Z74" s="19">
        <v>3.57125</v>
      </c>
      <c r="AA74" s="19">
        <v>4.6486203759137865</v>
      </c>
      <c r="AB74" s="19">
        <v>5.160858915089209</v>
      </c>
      <c r="AC74" s="19">
        <v>5.109451215186261</v>
      </c>
      <c r="AD74" s="19">
        <v>5.027531370051066</v>
      </c>
      <c r="AE74" s="19">
        <v>5.002731447718355</v>
      </c>
      <c r="AF74" s="19">
        <v>5.120799158564455</v>
      </c>
      <c r="AG74" s="19">
        <v>5.131675232876587</v>
      </c>
      <c r="AH74" s="19">
        <v>5.1396339870466035</v>
      </c>
      <c r="AI74" s="19">
        <v>5.1467854722246384</v>
      </c>
      <c r="AJ74" s="19">
        <v>5.191475962829754</v>
      </c>
      <c r="AK74" s="19">
        <v>5.221845589802927</v>
      </c>
      <c r="AL74" s="19">
        <v>5.230365731299419</v>
      </c>
      <c r="AM74" s="19">
        <v>5.266631317237363</v>
      </c>
      <c r="AN74" s="19">
        <v>5.276707609494996</v>
      </c>
      <c r="AO74" s="19">
        <v>5.325293213895264</v>
      </c>
      <c r="AP74" s="19">
        <v>5.457862646744871</v>
      </c>
      <c r="AQ74" s="19">
        <v>5.494262210442687</v>
      </c>
      <c r="AR74" s="19">
        <v>5.557448682358203</v>
      </c>
      <c r="AS74" s="19">
        <v>5.3026584151955864</v>
      </c>
      <c r="AT74" s="19">
        <v>5.289451956162111</v>
      </c>
      <c r="AU74" s="19">
        <v>5.263704147857857</v>
      </c>
      <c r="AV74" s="19">
        <v>5.425518012664171</v>
      </c>
      <c r="AW74" s="19">
        <v>5.460105692228614</v>
      </c>
      <c r="AX74" s="18">
        <v>5.459978433253588</v>
      </c>
    </row>
    <row r="77" spans="1:2" ht="21">
      <c r="A77" s="51" t="s">
        <v>16</v>
      </c>
      <c r="B77" s="51"/>
    </row>
    <row r="78" ht="15.75" thickBot="1"/>
    <row r="79" spans="1:50" s="24" customFormat="1" ht="15.75" thickBot="1">
      <c r="A79" s="28" t="s">
        <v>14</v>
      </c>
      <c r="B79" s="27" t="s">
        <v>13</v>
      </c>
      <c r="C79" s="27" t="s">
        <v>12</v>
      </c>
      <c r="D79" s="27" t="s">
        <v>11</v>
      </c>
      <c r="E79" s="26">
        <v>1990</v>
      </c>
      <c r="F79" s="26">
        <v>1991</v>
      </c>
      <c r="G79" s="26">
        <v>1992</v>
      </c>
      <c r="H79" s="26">
        <v>1993</v>
      </c>
      <c r="I79" s="26">
        <v>1994</v>
      </c>
      <c r="J79" s="26">
        <v>1995</v>
      </c>
      <c r="K79" s="26">
        <v>1996</v>
      </c>
      <c r="L79" s="26">
        <v>1997</v>
      </c>
      <c r="M79" s="26">
        <v>1998</v>
      </c>
      <c r="N79" s="26">
        <v>1999</v>
      </c>
      <c r="O79" s="26">
        <v>2000</v>
      </c>
      <c r="P79" s="26">
        <v>2001</v>
      </c>
      <c r="Q79" s="26">
        <v>2002</v>
      </c>
      <c r="R79" s="26">
        <v>2003</v>
      </c>
      <c r="S79" s="26">
        <v>2004</v>
      </c>
      <c r="T79" s="26">
        <v>2005</v>
      </c>
      <c r="U79" s="26">
        <v>2006</v>
      </c>
      <c r="V79" s="26">
        <v>2007</v>
      </c>
      <c r="W79" s="26">
        <v>2008</v>
      </c>
      <c r="X79" s="26">
        <v>2009</v>
      </c>
      <c r="Y79" s="26">
        <v>2010</v>
      </c>
      <c r="Z79" s="26">
        <v>2011</v>
      </c>
      <c r="AA79" s="26">
        <v>2012</v>
      </c>
      <c r="AB79" s="26">
        <v>2013</v>
      </c>
      <c r="AC79" s="26">
        <v>2014</v>
      </c>
      <c r="AD79" s="26">
        <v>2015</v>
      </c>
      <c r="AE79" s="26">
        <v>2016</v>
      </c>
      <c r="AF79" s="26">
        <v>2017</v>
      </c>
      <c r="AG79" s="26">
        <v>2018</v>
      </c>
      <c r="AH79" s="26">
        <v>2019</v>
      </c>
      <c r="AI79" s="26">
        <v>2020</v>
      </c>
      <c r="AJ79" s="26">
        <v>2021</v>
      </c>
      <c r="AK79" s="26">
        <v>2022</v>
      </c>
      <c r="AL79" s="26">
        <v>2023</v>
      </c>
      <c r="AM79" s="26">
        <v>2024</v>
      </c>
      <c r="AN79" s="26">
        <v>2025</v>
      </c>
      <c r="AO79" s="26">
        <v>2026</v>
      </c>
      <c r="AP79" s="26">
        <v>2027</v>
      </c>
      <c r="AQ79" s="26">
        <v>2028</v>
      </c>
      <c r="AR79" s="26">
        <v>2029</v>
      </c>
      <c r="AS79" s="26">
        <v>2030</v>
      </c>
      <c r="AT79" s="26">
        <v>2031</v>
      </c>
      <c r="AU79" s="26">
        <v>2032</v>
      </c>
      <c r="AV79" s="26">
        <v>2033</v>
      </c>
      <c r="AW79" s="26">
        <v>2034</v>
      </c>
      <c r="AX79" s="25">
        <v>2035</v>
      </c>
    </row>
    <row r="80" spans="1:50" ht="15">
      <c r="A80" s="55" t="s">
        <v>10</v>
      </c>
      <c r="B80" s="52" t="s">
        <v>9</v>
      </c>
      <c r="C80" s="10" t="s">
        <v>5</v>
      </c>
      <c r="D80" s="10" t="s">
        <v>20</v>
      </c>
      <c r="E80" s="23">
        <v>2.0756211057383323</v>
      </c>
      <c r="F80" s="23">
        <v>1.8325545766519828</v>
      </c>
      <c r="G80" s="23">
        <v>1.6244061878831078</v>
      </c>
      <c r="H80" s="23">
        <v>1.5435866786159171</v>
      </c>
      <c r="I80" s="23">
        <v>1.4919427113360326</v>
      </c>
      <c r="J80" s="23">
        <v>1.4317084118110235</v>
      </c>
      <c r="K80" s="23">
        <v>1.5701507835564055</v>
      </c>
      <c r="L80" s="23">
        <v>1.5389664362616824</v>
      </c>
      <c r="M80" s="23">
        <v>1.3306592134969326</v>
      </c>
      <c r="N80" s="23">
        <v>1.2863603330132056</v>
      </c>
      <c r="O80" s="23">
        <v>1.8254322958188156</v>
      </c>
      <c r="P80" s="23">
        <v>1.7438513447769624</v>
      </c>
      <c r="Q80" s="23">
        <v>1.5601544034463593</v>
      </c>
      <c r="R80" s="23">
        <v>1.8244861901086957</v>
      </c>
      <c r="S80" s="23">
        <v>1.998233518475384</v>
      </c>
      <c r="T80" s="23">
        <v>2.557663052841782</v>
      </c>
      <c r="U80" s="23">
        <v>2.9241460830357147</v>
      </c>
      <c r="V80" s="23">
        <v>3.1335724203489885</v>
      </c>
      <c r="W80" s="23">
        <v>3.7243936061271796</v>
      </c>
      <c r="X80" s="23">
        <v>2.7659218727771893</v>
      </c>
      <c r="Y80" s="23">
        <v>3.352243393073339</v>
      </c>
      <c r="Z80" s="23">
        <v>3.6194700000000006</v>
      </c>
      <c r="AA80" s="23">
        <v>2.661444080829092</v>
      </c>
      <c r="AB80" s="23">
        <v>2.4475620963203935</v>
      </c>
      <c r="AC80" s="23">
        <v>2.1324410957017506</v>
      </c>
      <c r="AD80" s="23">
        <v>1.9910195068879832</v>
      </c>
      <c r="AE80" s="23">
        <v>1.9909235557198686</v>
      </c>
      <c r="AF80" s="23">
        <v>2.006288715715528</v>
      </c>
      <c r="AG80" s="23">
        <v>2.0414768725052626</v>
      </c>
      <c r="AH80" s="23">
        <v>2.037915377468598</v>
      </c>
      <c r="AI80" s="23">
        <v>2.033493294229836</v>
      </c>
      <c r="AJ80" s="23">
        <v>2.058519414469914</v>
      </c>
      <c r="AK80" s="23">
        <v>2.1327262712677717</v>
      </c>
      <c r="AL80" s="23">
        <v>2.228986353273743</v>
      </c>
      <c r="AM80" s="23">
        <v>2.274803357513494</v>
      </c>
      <c r="AN80" s="23">
        <v>2.320169101650351</v>
      </c>
      <c r="AO80" s="23">
        <v>2.370941278439539</v>
      </c>
      <c r="AP80" s="23">
        <v>2.421360423692906</v>
      </c>
      <c r="AQ80" s="23">
        <v>2.4731829557931087</v>
      </c>
      <c r="AR80" s="23">
        <v>2.4942944734399846</v>
      </c>
      <c r="AS80" s="23">
        <v>2.4739462372777297</v>
      </c>
      <c r="AT80" s="23">
        <v>2.447603282110537</v>
      </c>
      <c r="AU80" s="23">
        <v>2.4582594200578423</v>
      </c>
      <c r="AV80" s="23">
        <v>2.6014223128944125</v>
      </c>
      <c r="AW80" s="23">
        <v>2.6542444285316815</v>
      </c>
      <c r="AX80" s="22">
        <v>2.6813147383366873</v>
      </c>
    </row>
    <row r="81" spans="1:50" ht="15">
      <c r="A81" s="56"/>
      <c r="B81" s="53"/>
      <c r="C81" s="7" t="s">
        <v>7</v>
      </c>
      <c r="D81" s="7" t="s">
        <v>20</v>
      </c>
      <c r="E81" s="21">
        <v>1.5865173764345835</v>
      </c>
      <c r="F81" s="21">
        <v>1.3517726035242292</v>
      </c>
      <c r="G81" s="21">
        <v>1.1068132708481826</v>
      </c>
      <c r="H81" s="21">
        <v>0.969538123183391</v>
      </c>
      <c r="I81" s="21">
        <v>1.141928052631579</v>
      </c>
      <c r="J81" s="21">
        <v>0.9660574311023623</v>
      </c>
      <c r="K81" s="21">
        <v>1.1279957609942637</v>
      </c>
      <c r="L81" s="21">
        <v>1.1220065663551402</v>
      </c>
      <c r="M81" s="21">
        <v>0.907037155214724</v>
      </c>
      <c r="N81" s="21">
        <v>1.270691162665066</v>
      </c>
      <c r="O81" s="21">
        <v>1.8791508919860629</v>
      </c>
      <c r="P81" s="21">
        <v>1.7168990056465276</v>
      </c>
      <c r="Q81" s="21">
        <v>1.6953455786548082</v>
      </c>
      <c r="R81" s="21">
        <v>1.5935570510869568</v>
      </c>
      <c r="S81" s="21">
        <v>1.8606958951826365</v>
      </c>
      <c r="T81" s="21">
        <v>2.4266075529953914</v>
      </c>
      <c r="U81" s="21">
        <v>2.793564495535715</v>
      </c>
      <c r="V81" s="21">
        <v>3.391888093584513</v>
      </c>
      <c r="W81" s="21">
        <v>3.93876721829236</v>
      </c>
      <c r="X81" s="21">
        <v>3.2246775185632317</v>
      </c>
      <c r="Y81" s="21">
        <v>3.5962243964853062</v>
      </c>
      <c r="Z81" s="21">
        <v>3.9933</v>
      </c>
      <c r="AA81" s="21" t="e">
        <v>#N/A</v>
      </c>
      <c r="AB81" s="21" t="e">
        <v>#N/A</v>
      </c>
      <c r="AC81" s="21" t="e">
        <v>#N/A</v>
      </c>
      <c r="AD81" s="21" t="e">
        <v>#N/A</v>
      </c>
      <c r="AE81" s="21" t="e">
        <v>#N/A</v>
      </c>
      <c r="AF81" s="21" t="e">
        <v>#N/A</v>
      </c>
      <c r="AG81" s="21" t="e">
        <v>#N/A</v>
      </c>
      <c r="AH81" s="21" t="e">
        <v>#N/A</v>
      </c>
      <c r="AI81" s="21" t="e">
        <v>#N/A</v>
      </c>
      <c r="AJ81" s="21" t="e">
        <v>#N/A</v>
      </c>
      <c r="AK81" s="21" t="e">
        <v>#N/A</v>
      </c>
      <c r="AL81" s="21" t="e">
        <v>#N/A</v>
      </c>
      <c r="AM81" s="21" t="e">
        <v>#N/A</v>
      </c>
      <c r="AN81" s="21" t="e">
        <v>#N/A</v>
      </c>
      <c r="AO81" s="21" t="e">
        <v>#N/A</v>
      </c>
      <c r="AP81" s="21" t="e">
        <v>#N/A</v>
      </c>
      <c r="AQ81" s="21" t="e">
        <v>#N/A</v>
      </c>
      <c r="AR81" s="21" t="e">
        <v>#N/A</v>
      </c>
      <c r="AS81" s="21" t="e">
        <v>#N/A</v>
      </c>
      <c r="AT81" s="21" t="e">
        <v>#N/A</v>
      </c>
      <c r="AU81" s="21" t="e">
        <v>#N/A</v>
      </c>
      <c r="AV81" s="21" t="e">
        <v>#N/A</v>
      </c>
      <c r="AW81" s="21" t="e">
        <v>#N/A</v>
      </c>
      <c r="AX81" s="20" t="e">
        <v>#N/A</v>
      </c>
    </row>
    <row r="82" spans="1:50" ht="15">
      <c r="A82" s="56"/>
      <c r="B82" s="53"/>
      <c r="C82" s="7" t="s">
        <v>4</v>
      </c>
      <c r="D82" s="7" t="s">
        <v>20</v>
      </c>
      <c r="E82" s="21">
        <v>2.2075981311400152</v>
      </c>
      <c r="F82" s="21">
        <v>2.334745094566814</v>
      </c>
      <c r="G82" s="21">
        <v>2.0550544918032783</v>
      </c>
      <c r="H82" s="21">
        <v>1.9635133101730102</v>
      </c>
      <c r="I82" s="21">
        <v>2.135828394736842</v>
      </c>
      <c r="J82" s="21">
        <v>2.0783379175853014</v>
      </c>
      <c r="K82" s="21">
        <v>2.217140529636711</v>
      </c>
      <c r="L82" s="21">
        <v>2.2116697038006228</v>
      </c>
      <c r="M82" s="21">
        <v>1.970099631779141</v>
      </c>
      <c r="N82" s="21">
        <v>1.925020281512605</v>
      </c>
      <c r="O82" s="21">
        <v>2.3562317577235774</v>
      </c>
      <c r="P82" s="21">
        <v>2.3854181359683793</v>
      </c>
      <c r="Q82" s="21">
        <v>2.1647944778210118</v>
      </c>
      <c r="R82" s="21">
        <v>2.4515273688043475</v>
      </c>
      <c r="S82" s="21">
        <v>2.6423242988883002</v>
      </c>
      <c r="T82" s="21">
        <v>2.9183948444444443</v>
      </c>
      <c r="U82" s="21">
        <v>3.226194300694444</v>
      </c>
      <c r="V82" s="21">
        <v>3.3887654504152556</v>
      </c>
      <c r="W82" s="21">
        <v>3.7603091573271157</v>
      </c>
      <c r="X82" s="21">
        <v>3.452359100295054</v>
      </c>
      <c r="Y82" s="21">
        <v>3.486710913985398</v>
      </c>
      <c r="Z82" s="21">
        <v>3.8547599999999997</v>
      </c>
      <c r="AA82" s="21">
        <v>0.7773755766403924</v>
      </c>
      <c r="AB82" s="21">
        <v>2.270286894242979</v>
      </c>
      <c r="AC82" s="21">
        <v>2.0763848582320423</v>
      </c>
      <c r="AD82" s="21">
        <v>1.8906250336890074</v>
      </c>
      <c r="AE82" s="21">
        <v>1.8869036443489313</v>
      </c>
      <c r="AF82" s="21">
        <v>1.918401188927066</v>
      </c>
      <c r="AG82" s="21">
        <v>1.9681120434525843</v>
      </c>
      <c r="AH82" s="21">
        <v>2.003663126540431</v>
      </c>
      <c r="AI82" s="21">
        <v>2.0360463849948744</v>
      </c>
      <c r="AJ82" s="21">
        <v>2.0593070879444473</v>
      </c>
      <c r="AK82" s="21">
        <v>2.083500719673053</v>
      </c>
      <c r="AL82" s="21">
        <v>2.111092099422763</v>
      </c>
      <c r="AM82" s="21">
        <v>2.1302412109392805</v>
      </c>
      <c r="AN82" s="21">
        <v>2.1362476889769098</v>
      </c>
      <c r="AO82" s="21">
        <v>2.167196637372045</v>
      </c>
      <c r="AP82" s="21">
        <v>2.1814581074329173</v>
      </c>
      <c r="AQ82" s="21">
        <v>2.1883372932935408</v>
      </c>
      <c r="AR82" s="21">
        <v>2.182820436874662</v>
      </c>
      <c r="AS82" s="21">
        <v>2.1800224192138753</v>
      </c>
      <c r="AT82" s="21">
        <v>2.204694426398897</v>
      </c>
      <c r="AU82" s="21">
        <v>2.1980820096274956</v>
      </c>
      <c r="AV82" s="21">
        <v>2.205414243608738</v>
      </c>
      <c r="AW82" s="21">
        <v>2.211140616228142</v>
      </c>
      <c r="AX82" s="20">
        <v>2.2168377806250965</v>
      </c>
    </row>
    <row r="83" spans="1:50" ht="15.75" thickBot="1">
      <c r="A83" s="56"/>
      <c r="B83" s="54"/>
      <c r="C83" s="4" t="s">
        <v>3</v>
      </c>
      <c r="D83" s="4" t="s">
        <v>21</v>
      </c>
      <c r="E83" s="19">
        <v>12.695019915531754</v>
      </c>
      <c r="F83" s="19">
        <v>12.875537120117475</v>
      </c>
      <c r="G83" s="19">
        <v>12.701146625801853</v>
      </c>
      <c r="H83" s="19">
        <v>12.968994450380624</v>
      </c>
      <c r="I83" s="19">
        <v>14.046691054251013</v>
      </c>
      <c r="J83" s="19">
        <v>12.064411438845145</v>
      </c>
      <c r="K83" s="19">
        <v>11.613095723645634</v>
      </c>
      <c r="L83" s="19">
        <v>13.646666822180684</v>
      </c>
      <c r="M83" s="19">
        <v>13.480801864539877</v>
      </c>
      <c r="N83" s="19">
        <v>13.10449787515006</v>
      </c>
      <c r="O83" s="19">
        <v>12.870223661324042</v>
      </c>
      <c r="P83" s="19">
        <v>15.752611576736312</v>
      </c>
      <c r="Q83" s="19">
        <v>15.035127085714288</v>
      </c>
      <c r="R83" s="19">
        <v>14.815551084782609</v>
      </c>
      <c r="S83" s="19">
        <v>16.10551469814717</v>
      </c>
      <c r="T83" s="19">
        <v>17.51135656774193</v>
      </c>
      <c r="U83" s="19">
        <v>20.230511314285714</v>
      </c>
      <c r="V83" s="19">
        <v>18.475018652082063</v>
      </c>
      <c r="W83" s="19">
        <v>18.12076054193393</v>
      </c>
      <c r="X83" s="19">
        <v>18.328479698699994</v>
      </c>
      <c r="Y83" s="19">
        <v>17.4373766441648</v>
      </c>
      <c r="Z83" s="19">
        <v>15.38916</v>
      </c>
      <c r="AA83" s="19">
        <v>14.039813885215999</v>
      </c>
      <c r="AB83" s="19">
        <v>14.26148150524542</v>
      </c>
      <c r="AC83" s="19">
        <v>14.054358097960419</v>
      </c>
      <c r="AD83" s="19">
        <v>13.840468605919087</v>
      </c>
      <c r="AE83" s="19">
        <v>14.349466466970172</v>
      </c>
      <c r="AF83" s="19">
        <v>14.70436695919904</v>
      </c>
      <c r="AG83" s="19">
        <v>15.20938996210036</v>
      </c>
      <c r="AH83" s="19">
        <v>15.49375250093126</v>
      </c>
      <c r="AI83" s="19">
        <v>15.713781127601461</v>
      </c>
      <c r="AJ83" s="19">
        <v>15.71713651563805</v>
      </c>
      <c r="AK83" s="19">
        <v>15.941026895084692</v>
      </c>
      <c r="AL83" s="19">
        <v>16.13997516699282</v>
      </c>
      <c r="AM83" s="19">
        <v>16.30327432849152</v>
      </c>
      <c r="AN83" s="19">
        <v>16.371581655133973</v>
      </c>
      <c r="AO83" s="19">
        <v>16.65415577716362</v>
      </c>
      <c r="AP83" s="19">
        <v>16.740735813089355</v>
      </c>
      <c r="AQ83" s="19">
        <v>16.909120807799567</v>
      </c>
      <c r="AR83" s="19">
        <v>17.064061084458704</v>
      </c>
      <c r="AS83" s="19">
        <v>17.223748565418294</v>
      </c>
      <c r="AT83" s="19">
        <v>17.374217024405613</v>
      </c>
      <c r="AU83" s="19">
        <v>17.509724929977686</v>
      </c>
      <c r="AV83" s="19">
        <v>17.829099534573203</v>
      </c>
      <c r="AW83" s="19">
        <v>18.066718367376946</v>
      </c>
      <c r="AX83" s="18">
        <v>18.35055028568938</v>
      </c>
    </row>
    <row r="84" spans="1:50" ht="15">
      <c r="A84" s="56"/>
      <c r="B84" s="48" t="s">
        <v>8</v>
      </c>
      <c r="C84" s="10" t="s">
        <v>5</v>
      </c>
      <c r="D84" s="10" t="s">
        <v>20</v>
      </c>
      <c r="E84" s="23">
        <v>1.721428005355777</v>
      </c>
      <c r="F84" s="23">
        <v>1.426112511013216</v>
      </c>
      <c r="G84" s="23">
        <v>1.3429039791874555</v>
      </c>
      <c r="H84" s="23">
        <v>1.2433825930795848</v>
      </c>
      <c r="I84" s="23">
        <v>1.221077563157895</v>
      </c>
      <c r="J84" s="23">
        <v>1.1661838547244097</v>
      </c>
      <c r="K84" s="23">
        <v>1.2606598275334608</v>
      </c>
      <c r="L84" s="23">
        <v>1.1799415009345793</v>
      </c>
      <c r="M84" s="23">
        <v>0.9691965614723926</v>
      </c>
      <c r="N84" s="23">
        <v>0.9871163884753903</v>
      </c>
      <c r="O84" s="23">
        <v>1.5810386825783973</v>
      </c>
      <c r="P84" s="23">
        <v>1.3691243786561267</v>
      </c>
      <c r="Q84" s="23">
        <v>1.2488433171762092</v>
      </c>
      <c r="R84" s="23">
        <v>1.4849241508695652</v>
      </c>
      <c r="S84" s="23">
        <v>1.7394571365802014</v>
      </c>
      <c r="T84" s="23">
        <v>2.3869311705069127</v>
      </c>
      <c r="U84" s="23">
        <v>2.6463441761904765</v>
      </c>
      <c r="V84" s="23">
        <v>2.8072562091616753</v>
      </c>
      <c r="W84" s="23">
        <v>3.6913146156811565</v>
      </c>
      <c r="X84" s="23">
        <v>2.453567356866182</v>
      </c>
      <c r="Y84" s="23">
        <v>2.9053765811534658</v>
      </c>
      <c r="Z84" s="23">
        <v>3.6349800000000005</v>
      </c>
      <c r="AA84" s="23">
        <v>2.5330784555890533</v>
      </c>
      <c r="AB84" s="23">
        <v>2.5704773017441647</v>
      </c>
      <c r="AC84" s="23">
        <v>2.104747789249943</v>
      </c>
      <c r="AD84" s="23">
        <v>1.9803864037121715</v>
      </c>
      <c r="AE84" s="23">
        <v>1.9908833939303654</v>
      </c>
      <c r="AF84" s="23">
        <v>2.0080192429804185</v>
      </c>
      <c r="AG84" s="23">
        <v>2.012526680514005</v>
      </c>
      <c r="AH84" s="23">
        <v>1.977036549933637</v>
      </c>
      <c r="AI84" s="23">
        <v>1.9652891570516424</v>
      </c>
      <c r="AJ84" s="23">
        <v>1.99679319197388</v>
      </c>
      <c r="AK84" s="23">
        <v>2.1260437028807972</v>
      </c>
      <c r="AL84" s="23">
        <v>2.2096832629497154</v>
      </c>
      <c r="AM84" s="23">
        <v>2.2487641916372</v>
      </c>
      <c r="AN84" s="23">
        <v>2.300515816423941</v>
      </c>
      <c r="AO84" s="23">
        <v>2.329731009112792</v>
      </c>
      <c r="AP84" s="23">
        <v>2.394928809433687</v>
      </c>
      <c r="AQ84" s="23">
        <v>2.451954493820919</v>
      </c>
      <c r="AR84" s="23">
        <v>2.4776444795556647</v>
      </c>
      <c r="AS84" s="23">
        <v>2.4433494336458947</v>
      </c>
      <c r="AT84" s="23">
        <v>2.4010578571834906</v>
      </c>
      <c r="AU84" s="23">
        <v>2.428899039021823</v>
      </c>
      <c r="AV84" s="23">
        <v>2.5680512694370363</v>
      </c>
      <c r="AW84" s="23">
        <v>2.6516329521061395</v>
      </c>
      <c r="AX84" s="22">
        <v>2.681521837255646</v>
      </c>
    </row>
    <row r="85" spans="1:50" ht="15">
      <c r="A85" s="56"/>
      <c r="B85" s="49"/>
      <c r="C85" s="7" t="s">
        <v>7</v>
      </c>
      <c r="D85" s="7" t="s">
        <v>20</v>
      </c>
      <c r="E85" s="21">
        <v>1.5865173764345835</v>
      </c>
      <c r="F85" s="21">
        <v>1.3517726035242292</v>
      </c>
      <c r="G85" s="21">
        <v>1.1068132708481826</v>
      </c>
      <c r="H85" s="21">
        <v>0.969538123183391</v>
      </c>
      <c r="I85" s="21">
        <v>1.141928052631579</v>
      </c>
      <c r="J85" s="21">
        <v>0.9660574311023623</v>
      </c>
      <c r="K85" s="21">
        <v>1.1279957609942637</v>
      </c>
      <c r="L85" s="21">
        <v>1.1220065663551402</v>
      </c>
      <c r="M85" s="21">
        <v>0.907037155214724</v>
      </c>
      <c r="N85" s="21">
        <v>1.270691162665066</v>
      </c>
      <c r="O85" s="21">
        <v>1.8791508919860629</v>
      </c>
      <c r="P85" s="21">
        <v>1.7168990056465276</v>
      </c>
      <c r="Q85" s="21">
        <v>1.6953455786548082</v>
      </c>
      <c r="R85" s="21">
        <v>1.5935570510869568</v>
      </c>
      <c r="S85" s="21">
        <v>1.8606958951826365</v>
      </c>
      <c r="T85" s="21">
        <v>2.4266075529953914</v>
      </c>
      <c r="U85" s="21">
        <v>2.793564495535715</v>
      </c>
      <c r="V85" s="21">
        <v>3.391888093584513</v>
      </c>
      <c r="W85" s="21">
        <v>3.93876721829236</v>
      </c>
      <c r="X85" s="21">
        <v>3.2246775185632317</v>
      </c>
      <c r="Y85" s="21">
        <v>3.5962243964853062</v>
      </c>
      <c r="Z85" s="21">
        <v>3.9933</v>
      </c>
      <c r="AA85" s="21" t="e">
        <v>#N/A</v>
      </c>
      <c r="AB85" s="21" t="e">
        <v>#N/A</v>
      </c>
      <c r="AC85" s="21" t="e">
        <v>#N/A</v>
      </c>
      <c r="AD85" s="21" t="e">
        <v>#N/A</v>
      </c>
      <c r="AE85" s="21" t="e">
        <v>#N/A</v>
      </c>
      <c r="AF85" s="21" t="e">
        <v>#N/A</v>
      </c>
      <c r="AG85" s="21" t="e">
        <v>#N/A</v>
      </c>
      <c r="AH85" s="21" t="e">
        <v>#N/A</v>
      </c>
      <c r="AI85" s="21" t="e">
        <v>#N/A</v>
      </c>
      <c r="AJ85" s="21" t="e">
        <v>#N/A</v>
      </c>
      <c r="AK85" s="21" t="e">
        <v>#N/A</v>
      </c>
      <c r="AL85" s="21" t="e">
        <v>#N/A</v>
      </c>
      <c r="AM85" s="21" t="e">
        <v>#N/A</v>
      </c>
      <c r="AN85" s="21" t="e">
        <v>#N/A</v>
      </c>
      <c r="AO85" s="21" t="e">
        <v>#N/A</v>
      </c>
      <c r="AP85" s="21" t="e">
        <v>#N/A</v>
      </c>
      <c r="AQ85" s="21" t="e">
        <v>#N/A</v>
      </c>
      <c r="AR85" s="21" t="e">
        <v>#N/A</v>
      </c>
      <c r="AS85" s="21" t="e">
        <v>#N/A</v>
      </c>
      <c r="AT85" s="21" t="e">
        <v>#N/A</v>
      </c>
      <c r="AU85" s="21" t="e">
        <v>#N/A</v>
      </c>
      <c r="AV85" s="21" t="e">
        <v>#N/A</v>
      </c>
      <c r="AW85" s="21" t="e">
        <v>#N/A</v>
      </c>
      <c r="AX85" s="20" t="e">
        <v>#N/A</v>
      </c>
    </row>
    <row r="86" spans="1:50" ht="15">
      <c r="A86" s="56"/>
      <c r="B86" s="49"/>
      <c r="C86" s="7" t="s">
        <v>4</v>
      </c>
      <c r="D86" s="7" t="s">
        <v>20</v>
      </c>
      <c r="E86" s="21">
        <v>1.745617059525631</v>
      </c>
      <c r="F86" s="21">
        <v>1.8469337016152716</v>
      </c>
      <c r="G86" s="21">
        <v>1.4995941110477544</v>
      </c>
      <c r="H86" s="21">
        <v>1.4574531786851208</v>
      </c>
      <c r="I86" s="21">
        <v>1.405558356140351</v>
      </c>
      <c r="J86" s="21">
        <v>1.3969830725721784</v>
      </c>
      <c r="K86" s="21">
        <v>1.4993995413639258</v>
      </c>
      <c r="L86" s="21">
        <v>1.4436384352647975</v>
      </c>
      <c r="M86" s="21">
        <v>1.2689646294478527</v>
      </c>
      <c r="N86" s="21">
        <v>1.2453062798319325</v>
      </c>
      <c r="O86" s="21">
        <v>1.539679763414634</v>
      </c>
      <c r="P86" s="21">
        <v>1.5501678687747036</v>
      </c>
      <c r="Q86" s="21">
        <v>1.3460283260700387</v>
      </c>
      <c r="R86" s="21">
        <v>1.5556241293478257</v>
      </c>
      <c r="S86" s="21">
        <v>1.670117074642668</v>
      </c>
      <c r="T86" s="21">
        <v>1.8250665706093188</v>
      </c>
      <c r="U86" s="21">
        <v>1.9649419833333335</v>
      </c>
      <c r="V86" s="21">
        <v>2.1191120256387994</v>
      </c>
      <c r="W86" s="21">
        <v>2.381367399246643</v>
      </c>
      <c r="X86" s="21">
        <v>1.9272831197415827</v>
      </c>
      <c r="Y86" s="21">
        <v>2.191290975620941</v>
      </c>
      <c r="Z86" s="21">
        <v>2.41514</v>
      </c>
      <c r="AA86" s="21">
        <v>1.7755747463786649</v>
      </c>
      <c r="AB86" s="21">
        <v>1.2495285475081295</v>
      </c>
      <c r="AC86" s="21">
        <v>1.0829374715667066</v>
      </c>
      <c r="AD86" s="21">
        <v>0.9245396694357546</v>
      </c>
      <c r="AE86" s="21">
        <v>0.9231396793556966</v>
      </c>
      <c r="AF86" s="21">
        <v>0.954788768411914</v>
      </c>
      <c r="AG86" s="21">
        <v>1.001222220784785</v>
      </c>
      <c r="AH86" s="21">
        <v>1.0356774469257128</v>
      </c>
      <c r="AI86" s="21">
        <v>1.0674205235013259</v>
      </c>
      <c r="AJ86" s="21">
        <v>1.0907429543161045</v>
      </c>
      <c r="AK86" s="21">
        <v>1.1150834059355514</v>
      </c>
      <c r="AL86" s="21">
        <v>1.1413888987887286</v>
      </c>
      <c r="AM86" s="21">
        <v>1.1600297965788233</v>
      </c>
      <c r="AN86" s="21">
        <v>1.1675211449794944</v>
      </c>
      <c r="AO86" s="21">
        <v>1.1955163596110363</v>
      </c>
      <c r="AP86" s="21">
        <v>1.2088249300418021</v>
      </c>
      <c r="AQ86" s="21">
        <v>1.215877369352308</v>
      </c>
      <c r="AR86" s="21">
        <v>1.2122153587636395</v>
      </c>
      <c r="AS86" s="21">
        <v>1.2108976320171787</v>
      </c>
      <c r="AT86" s="21">
        <v>1.2319410986291834</v>
      </c>
      <c r="AU86" s="21">
        <v>1.2272436405263403</v>
      </c>
      <c r="AV86" s="21">
        <v>1.236563213533837</v>
      </c>
      <c r="AW86" s="21">
        <v>1.2443947798180264</v>
      </c>
      <c r="AX86" s="20">
        <v>1.252636785745316</v>
      </c>
    </row>
    <row r="87" spans="1:50" ht="15">
      <c r="A87" s="56"/>
      <c r="B87" s="49"/>
      <c r="C87" s="7" t="s">
        <v>3</v>
      </c>
      <c r="D87" s="7" t="s">
        <v>21</v>
      </c>
      <c r="E87" s="21">
        <v>10.90724328446825</v>
      </c>
      <c r="F87" s="21">
        <v>10.172194198531574</v>
      </c>
      <c r="G87" s="21">
        <v>10.446903383606557</v>
      </c>
      <c r="H87" s="21">
        <v>11.27028484982699</v>
      </c>
      <c r="I87" s="21">
        <v>11.673723971390016</v>
      </c>
      <c r="J87" s="21">
        <v>9.64843174120735</v>
      </c>
      <c r="K87" s="21">
        <v>10.2592374138942</v>
      </c>
      <c r="L87" s="21">
        <v>11.6614297305919</v>
      </c>
      <c r="M87" s="21">
        <v>11.453613614233127</v>
      </c>
      <c r="N87" s="21">
        <v>11.036112264585837</v>
      </c>
      <c r="O87" s="21">
        <v>11.198054026945414</v>
      </c>
      <c r="P87" s="21">
        <v>13.833511689215134</v>
      </c>
      <c r="Q87" s="21">
        <v>12.804785371428569</v>
      </c>
      <c r="R87" s="21">
        <v>12.929935492173913</v>
      </c>
      <c r="S87" s="21">
        <v>14.318789638538911</v>
      </c>
      <c r="T87" s="21">
        <v>15.771097529953918</v>
      </c>
      <c r="U87" s="21">
        <v>18.345608350396827</v>
      </c>
      <c r="V87" s="21">
        <v>16.52848249095697</v>
      </c>
      <c r="W87" s="21">
        <v>16.662768314422</v>
      </c>
      <c r="X87" s="21">
        <v>16.27120136517244</v>
      </c>
      <c r="Y87" s="21">
        <v>15.305059326411564</v>
      </c>
      <c r="Z87" s="21">
        <v>13.38456</v>
      </c>
      <c r="AA87" s="21">
        <v>11.137380061273138</v>
      </c>
      <c r="AB87" s="21">
        <v>11.786336927023779</v>
      </c>
      <c r="AC87" s="21">
        <v>11.487213779221612</v>
      </c>
      <c r="AD87" s="21">
        <v>11.278568618903492</v>
      </c>
      <c r="AE87" s="21">
        <v>11.742264683103482</v>
      </c>
      <c r="AF87" s="21">
        <v>12.028736452263727</v>
      </c>
      <c r="AG87" s="21">
        <v>12.477777486527149</v>
      </c>
      <c r="AH87" s="21">
        <v>12.700696312900968</v>
      </c>
      <c r="AI87" s="21">
        <v>12.864500417319135</v>
      </c>
      <c r="AJ87" s="21">
        <v>12.805931311226402</v>
      </c>
      <c r="AK87" s="21">
        <v>12.976422866280966</v>
      </c>
      <c r="AL87" s="21">
        <v>13.121242153049712</v>
      </c>
      <c r="AM87" s="21">
        <v>13.232456963793911</v>
      </c>
      <c r="AN87" s="21">
        <v>13.239936997776821</v>
      </c>
      <c r="AO87" s="21">
        <v>13.479233696285739</v>
      </c>
      <c r="AP87" s="21">
        <v>13.505093225912688</v>
      </c>
      <c r="AQ87" s="21">
        <v>13.619511404786588</v>
      </c>
      <c r="AR87" s="21">
        <v>13.719165928076238</v>
      </c>
      <c r="AS87" s="21">
        <v>13.82373907188771</v>
      </c>
      <c r="AT87" s="21">
        <v>13.923496650193199</v>
      </c>
      <c r="AU87" s="21">
        <v>13.999772011540975</v>
      </c>
      <c r="AV87" s="21">
        <v>14.263531346782058</v>
      </c>
      <c r="AW87" s="21">
        <v>14.444776195567021</v>
      </c>
      <c r="AX87" s="20">
        <v>14.680177219754674</v>
      </c>
    </row>
    <row r="88" spans="1:50" ht="15.75" thickBot="1">
      <c r="A88" s="56"/>
      <c r="B88" s="50"/>
      <c r="C88" s="4" t="s">
        <v>2</v>
      </c>
      <c r="D88" s="4" t="s">
        <v>20</v>
      </c>
      <c r="E88" s="19">
        <v>0.8532921614384088</v>
      </c>
      <c r="F88" s="19">
        <v>0.7137305403817915</v>
      </c>
      <c r="G88" s="19">
        <v>0.6430432095509623</v>
      </c>
      <c r="H88" s="19">
        <v>0.6496954089965399</v>
      </c>
      <c r="I88" s="19">
        <v>0.6334749433198381</v>
      </c>
      <c r="J88" s="19">
        <v>0.6553372047244095</v>
      </c>
      <c r="K88" s="19">
        <v>0.7680936303377948</v>
      </c>
      <c r="L88" s="19">
        <v>0.7073068741433022</v>
      </c>
      <c r="M88" s="19">
        <v>0.575956973006135</v>
      </c>
      <c r="N88" s="19">
        <v>0.5675078583433374</v>
      </c>
      <c r="O88" s="19">
        <v>0.8989765069686413</v>
      </c>
      <c r="P88" s="19">
        <v>0.8966611524562395</v>
      </c>
      <c r="Q88" s="19">
        <v>0.7846269660922736</v>
      </c>
      <c r="R88" s="19">
        <v>0.9679757907608696</v>
      </c>
      <c r="S88" s="19">
        <v>0.9516786765484384</v>
      </c>
      <c r="T88" s="19">
        <v>1.263119678955453</v>
      </c>
      <c r="U88" s="19">
        <v>1.4944678893849213</v>
      </c>
      <c r="V88" s="19">
        <v>1.4787708582920973</v>
      </c>
      <c r="W88" s="19">
        <v>1.97919427040032</v>
      </c>
      <c r="X88" s="19">
        <v>1.537800464721703</v>
      </c>
      <c r="Y88" s="19">
        <v>2.1633677225116483</v>
      </c>
      <c r="Z88" s="19">
        <v>2.5607</v>
      </c>
      <c r="AA88" s="19">
        <v>1.889025621757023</v>
      </c>
      <c r="AB88" s="19">
        <v>1.6199743963967395</v>
      </c>
      <c r="AC88" s="19">
        <v>0.6649557672312589</v>
      </c>
      <c r="AD88" s="19">
        <v>0.5209253542829264</v>
      </c>
      <c r="AE88" s="19">
        <v>0.47693880774758063</v>
      </c>
      <c r="AF88" s="19">
        <v>0.4545864361829022</v>
      </c>
      <c r="AG88" s="19">
        <v>0.49648019326276216</v>
      </c>
      <c r="AH88" s="19">
        <v>0.475912135635412</v>
      </c>
      <c r="AI88" s="19">
        <v>0.49718749354072594</v>
      </c>
      <c r="AJ88" s="19">
        <v>0.5373080670560224</v>
      </c>
      <c r="AK88" s="19">
        <v>0.6244220481976936</v>
      </c>
      <c r="AL88" s="19">
        <v>0.6945662018110621</v>
      </c>
      <c r="AM88" s="19">
        <v>0.7330624695434411</v>
      </c>
      <c r="AN88" s="19">
        <v>0.74788856832363</v>
      </c>
      <c r="AO88" s="19">
        <v>0.8068622256106524</v>
      </c>
      <c r="AP88" s="19">
        <v>0.8517707260950712</v>
      </c>
      <c r="AQ88" s="19">
        <v>0.8887783532251956</v>
      </c>
      <c r="AR88" s="19">
        <v>0.8962118658032484</v>
      </c>
      <c r="AS88" s="19">
        <v>0.9633662654848928</v>
      </c>
      <c r="AT88" s="19">
        <v>0.9403432674456583</v>
      </c>
      <c r="AU88" s="19">
        <v>1.1583803063160374</v>
      </c>
      <c r="AV88" s="19">
        <v>1.26511805667089</v>
      </c>
      <c r="AW88" s="19">
        <v>1.2802524804985078</v>
      </c>
      <c r="AX88" s="18">
        <v>1.3240234410948535</v>
      </c>
    </row>
    <row r="89" spans="1:50" ht="15">
      <c r="A89" s="56"/>
      <c r="B89" s="48" t="s">
        <v>6</v>
      </c>
      <c r="C89" s="10" t="s">
        <v>5</v>
      </c>
      <c r="D89" s="10" t="s">
        <v>20</v>
      </c>
      <c r="E89" s="23">
        <v>1.865086745371079</v>
      </c>
      <c r="F89" s="23">
        <v>1.428489365198238</v>
      </c>
      <c r="G89" s="23">
        <v>1.2252268263720598</v>
      </c>
      <c r="H89" s="23">
        <v>1.1604904202076127</v>
      </c>
      <c r="I89" s="23">
        <v>1.1184109344129556</v>
      </c>
      <c r="J89" s="23">
        <v>1.0854643893700788</v>
      </c>
      <c r="K89" s="23">
        <v>1.244153643212237</v>
      </c>
      <c r="L89" s="23">
        <v>1.16783953682243</v>
      </c>
      <c r="M89" s="23">
        <v>0.9195450982822087</v>
      </c>
      <c r="N89" s="23">
        <v>0.9871163884753903</v>
      </c>
      <c r="O89" s="23">
        <v>1.48328123728223</v>
      </c>
      <c r="P89" s="23">
        <v>1.3545008872953135</v>
      </c>
      <c r="Q89" s="23">
        <v>1.2236505125069486</v>
      </c>
      <c r="R89" s="23">
        <v>1.3811202114130436</v>
      </c>
      <c r="S89" s="23">
        <v>1.7497396418210693</v>
      </c>
      <c r="T89" s="23">
        <v>2.415110219047619</v>
      </c>
      <c r="U89" s="23">
        <v>2.7780190684523816</v>
      </c>
      <c r="V89" s="23">
        <v>2.872831715716063</v>
      </c>
      <c r="W89" s="23">
        <v>3.748451053724286</v>
      </c>
      <c r="X89" s="23">
        <v>2.3509581439099088</v>
      </c>
      <c r="Y89" s="23">
        <v>2.9306149060791724</v>
      </c>
      <c r="Z89" s="23">
        <v>3.42207</v>
      </c>
      <c r="AA89" s="23">
        <v>2.4439147073878433</v>
      </c>
      <c r="AB89" s="23">
        <v>2.676798850097158</v>
      </c>
      <c r="AC89" s="23">
        <v>2.08578482976895</v>
      </c>
      <c r="AD89" s="23">
        <v>1.973357507936619</v>
      </c>
      <c r="AE89" s="23">
        <v>1.991847731350248</v>
      </c>
      <c r="AF89" s="23">
        <v>2.0092754036254363</v>
      </c>
      <c r="AG89" s="23">
        <v>1.9850805102025653</v>
      </c>
      <c r="AH89" s="23">
        <v>1.9262559507158412</v>
      </c>
      <c r="AI89" s="23">
        <v>1.9084230900083248</v>
      </c>
      <c r="AJ89" s="23">
        <v>1.9441599300212473</v>
      </c>
      <c r="AK89" s="23">
        <v>2.112347023150287</v>
      </c>
      <c r="AL89" s="23">
        <v>2.1863511559389694</v>
      </c>
      <c r="AM89" s="23">
        <v>2.2198599725025723</v>
      </c>
      <c r="AN89" s="23">
        <v>2.2757220391591653</v>
      </c>
      <c r="AO89" s="23">
        <v>2.288540610265795</v>
      </c>
      <c r="AP89" s="23">
        <v>2.3625363613442345</v>
      </c>
      <c r="AQ89" s="23">
        <v>2.4219190180633836</v>
      </c>
      <c r="AR89" s="23">
        <v>2.4496417648488</v>
      </c>
      <c r="AS89" s="23">
        <v>2.4047788096971723</v>
      </c>
      <c r="AT89" s="23">
        <v>2.3488661949547405</v>
      </c>
      <c r="AU89" s="23">
        <v>2.3880832382792807</v>
      </c>
      <c r="AV89" s="23">
        <v>2.5283947982744563</v>
      </c>
      <c r="AW89" s="23">
        <v>2.6322194515206885</v>
      </c>
      <c r="AX89" s="22">
        <v>2.6632510825062763</v>
      </c>
    </row>
    <row r="90" spans="1:50" ht="15">
      <c r="A90" s="56"/>
      <c r="B90" s="49"/>
      <c r="C90" s="7" t="s">
        <v>4</v>
      </c>
      <c r="D90" s="7" t="s">
        <v>20</v>
      </c>
      <c r="E90" s="21">
        <v>1.878296744452946</v>
      </c>
      <c r="F90" s="21">
        <v>1.992663520264317</v>
      </c>
      <c r="G90" s="21">
        <v>1.6112818551674983</v>
      </c>
      <c r="H90" s="21">
        <v>1.5774617241522488</v>
      </c>
      <c r="I90" s="21">
        <v>1.2251055280701755</v>
      </c>
      <c r="J90" s="21">
        <v>1.0638457942257218</v>
      </c>
      <c r="K90" s="21">
        <v>1.1744852535372847</v>
      </c>
      <c r="L90" s="21">
        <v>1.6636338325233642</v>
      </c>
      <c r="M90" s="21">
        <v>1.1894941173006133</v>
      </c>
      <c r="N90" s="21">
        <v>1.1750775268907563</v>
      </c>
      <c r="O90" s="21">
        <v>1.4802279837398373</v>
      </c>
      <c r="P90" s="21">
        <v>1.5666841169960473</v>
      </c>
      <c r="Q90" s="21">
        <v>1.4563585167315172</v>
      </c>
      <c r="R90" s="21">
        <v>1.5760629865217393</v>
      </c>
      <c r="S90" s="21">
        <v>1.7906751946003179</v>
      </c>
      <c r="T90" s="21">
        <v>2.0786074716845877</v>
      </c>
      <c r="U90" s="21">
        <v>2.1950143041666665</v>
      </c>
      <c r="V90" s="21">
        <v>2.507061683209383</v>
      </c>
      <c r="W90" s="21">
        <v>3.077145893647557</v>
      </c>
      <c r="X90" s="21">
        <v>2.410321233633359</v>
      </c>
      <c r="Y90" s="21">
        <v>2.5908398767289134</v>
      </c>
      <c r="Z90" s="21">
        <v>2.94658</v>
      </c>
      <c r="AA90" s="21">
        <v>1.930989571637623</v>
      </c>
      <c r="AB90" s="21">
        <v>1.0478461239364205</v>
      </c>
      <c r="AC90" s="21">
        <v>0.8460343570279789</v>
      </c>
      <c r="AD90" s="21">
        <v>0.6600623151095842</v>
      </c>
      <c r="AE90" s="21">
        <v>0.6560088666818603</v>
      </c>
      <c r="AF90" s="21">
        <v>0.6770409681102737</v>
      </c>
      <c r="AG90" s="21">
        <v>0.7245831146382211</v>
      </c>
      <c r="AH90" s="21">
        <v>0.7572436322317793</v>
      </c>
      <c r="AI90" s="21">
        <v>0.7867992744396883</v>
      </c>
      <c r="AJ90" s="21">
        <v>0.8090867870931814</v>
      </c>
      <c r="AK90" s="21">
        <v>0.8317404194065763</v>
      </c>
      <c r="AL90" s="21">
        <v>0.8577268859262881</v>
      </c>
      <c r="AM90" s="21">
        <v>0.8745067364092537</v>
      </c>
      <c r="AN90" s="21">
        <v>0.8773119644940712</v>
      </c>
      <c r="AO90" s="21">
        <v>0.9060640817584126</v>
      </c>
      <c r="AP90" s="21">
        <v>0.9168861060717706</v>
      </c>
      <c r="AQ90" s="21">
        <v>0.9198447459542395</v>
      </c>
      <c r="AR90" s="21">
        <v>0.9094669653499924</v>
      </c>
      <c r="AS90" s="21">
        <v>0.9019706436647459</v>
      </c>
      <c r="AT90" s="21">
        <v>0.9233976948890509</v>
      </c>
      <c r="AU90" s="21">
        <v>0.9118300953507661</v>
      </c>
      <c r="AV90" s="21">
        <v>0.91875299991948</v>
      </c>
      <c r="AW90" s="21">
        <v>0.9220867381005085</v>
      </c>
      <c r="AX90" s="20">
        <v>0.9255021974633607</v>
      </c>
    </row>
    <row r="91" spans="1:50" ht="15">
      <c r="A91" s="56"/>
      <c r="B91" s="49"/>
      <c r="C91" s="7" t="s">
        <v>3</v>
      </c>
      <c r="D91" s="7" t="s">
        <v>21</v>
      </c>
      <c r="E91" s="21">
        <v>9.354225200918135</v>
      </c>
      <c r="F91" s="21">
        <v>9.115117799706315</v>
      </c>
      <c r="G91" s="21">
        <v>7.70480152929437</v>
      </c>
      <c r="H91" s="21">
        <v>8.117871841107267</v>
      </c>
      <c r="I91" s="21">
        <v>6.832234084210527</v>
      </c>
      <c r="J91" s="21">
        <v>6.163845638845144</v>
      </c>
      <c r="K91" s="21">
        <v>6.393219796048438</v>
      </c>
      <c r="L91" s="21">
        <v>6.146882253956386</v>
      </c>
      <c r="M91" s="21">
        <v>5.386528779386504</v>
      </c>
      <c r="N91" s="21">
        <v>6.049319559663865</v>
      </c>
      <c r="O91" s="21">
        <v>7.045042557955866</v>
      </c>
      <c r="P91" s="21">
        <v>8.555986998531903</v>
      </c>
      <c r="Q91" s="21">
        <v>6.166238857142857</v>
      </c>
      <c r="R91" s="21">
        <v>10.236198931304347</v>
      </c>
      <c r="S91" s="21">
        <v>11.719916824563263</v>
      </c>
      <c r="T91" s="21">
        <v>13.293645427547364</v>
      </c>
      <c r="U91" s="21">
        <v>15.336788091269842</v>
      </c>
      <c r="V91" s="21">
        <v>13.944484195194413</v>
      </c>
      <c r="W91" s="21">
        <v>14.229127152710367</v>
      </c>
      <c r="X91" s="21">
        <v>13.520829261525982</v>
      </c>
      <c r="Y91" s="21">
        <v>12.837199689621011</v>
      </c>
      <c r="Z91" s="21">
        <v>11.02016</v>
      </c>
      <c r="AA91" s="21">
        <v>6.338184016302415</v>
      </c>
      <c r="AB91" s="21">
        <v>6.99189264897217</v>
      </c>
      <c r="AC91" s="21">
        <v>6.945784424216189</v>
      </c>
      <c r="AD91" s="21">
        <v>6.98004959609151</v>
      </c>
      <c r="AE91" s="21">
        <v>7.359329878679941</v>
      </c>
      <c r="AF91" s="21">
        <v>7.561128637021953</v>
      </c>
      <c r="AG91" s="21">
        <v>7.897804522836632</v>
      </c>
      <c r="AH91" s="21">
        <v>8.047145023308238</v>
      </c>
      <c r="AI91" s="21">
        <v>8.153232360089586</v>
      </c>
      <c r="AJ91" s="21">
        <v>8.04453420430733</v>
      </c>
      <c r="AK91" s="21">
        <v>8.170988607857808</v>
      </c>
      <c r="AL91" s="21">
        <v>8.28061095170215</v>
      </c>
      <c r="AM91" s="21">
        <v>8.374287244353297</v>
      </c>
      <c r="AN91" s="21">
        <v>8.373270739525237</v>
      </c>
      <c r="AO91" s="21">
        <v>8.574703708363591</v>
      </c>
      <c r="AP91" s="21">
        <v>8.590017954263915</v>
      </c>
      <c r="AQ91" s="21">
        <v>8.68451179454871</v>
      </c>
      <c r="AR91" s="21">
        <v>8.767796249301837</v>
      </c>
      <c r="AS91" s="21">
        <v>8.853715033513154</v>
      </c>
      <c r="AT91" s="21">
        <v>8.940919527981688</v>
      </c>
      <c r="AU91" s="21">
        <v>8.992797065345053</v>
      </c>
      <c r="AV91" s="21">
        <v>9.19600944064519</v>
      </c>
      <c r="AW91" s="21">
        <v>9.323934135156962</v>
      </c>
      <c r="AX91" s="20">
        <v>9.501186314331935</v>
      </c>
    </row>
    <row r="92" spans="1:50" ht="15">
      <c r="A92" s="56"/>
      <c r="B92" s="49"/>
      <c r="C92" s="7" t="s">
        <v>2</v>
      </c>
      <c r="D92" s="7" t="s">
        <v>20</v>
      </c>
      <c r="E92" s="21">
        <v>0.8532921614384088</v>
      </c>
      <c r="F92" s="21">
        <v>0.7137305403817915</v>
      </c>
      <c r="G92" s="21">
        <v>0.6430432095509623</v>
      </c>
      <c r="H92" s="21">
        <v>0.6496954089965399</v>
      </c>
      <c r="I92" s="21">
        <v>0.6334749433198381</v>
      </c>
      <c r="J92" s="21">
        <v>0.6553372047244095</v>
      </c>
      <c r="K92" s="21">
        <v>0.7680936303377948</v>
      </c>
      <c r="L92" s="21">
        <v>0.7073068741433022</v>
      </c>
      <c r="M92" s="21">
        <v>0.575956973006135</v>
      </c>
      <c r="N92" s="21">
        <v>0.5675078583433374</v>
      </c>
      <c r="O92" s="21">
        <v>0.8989765069686413</v>
      </c>
      <c r="P92" s="21">
        <v>0.8966611524562395</v>
      </c>
      <c r="Q92" s="21">
        <v>0.7846269660922736</v>
      </c>
      <c r="R92" s="21">
        <v>0.9679757907608696</v>
      </c>
      <c r="S92" s="21">
        <v>0.9516786765484384</v>
      </c>
      <c r="T92" s="21">
        <v>1.263119678955453</v>
      </c>
      <c r="U92" s="21">
        <v>1.4944678893849213</v>
      </c>
      <c r="V92" s="21">
        <v>1.4787708582920973</v>
      </c>
      <c r="W92" s="21">
        <v>1.97919427040032</v>
      </c>
      <c r="X92" s="21">
        <v>1.537800464721703</v>
      </c>
      <c r="Y92" s="21">
        <v>2.1633677225116483</v>
      </c>
      <c r="Z92" s="21">
        <v>2.5607</v>
      </c>
      <c r="AA92" s="21">
        <v>1.9204633099539659</v>
      </c>
      <c r="AB92" s="21">
        <v>1.5964890705856618</v>
      </c>
      <c r="AC92" s="21">
        <v>0.6808612647869269</v>
      </c>
      <c r="AD92" s="21">
        <v>0.5333856972975183</v>
      </c>
      <c r="AE92" s="21">
        <v>0.4883470087357736</v>
      </c>
      <c r="AF92" s="21">
        <v>0.4654599766586137</v>
      </c>
      <c r="AG92" s="21">
        <v>0.5083558170102768</v>
      </c>
      <c r="AH92" s="21">
        <v>0.48729577900402304</v>
      </c>
      <c r="AI92" s="21">
        <v>0.5090800356509299</v>
      </c>
      <c r="AJ92" s="21">
        <v>0.5501602785388775</v>
      </c>
      <c r="AK92" s="21">
        <v>0.6393579940917603</v>
      </c>
      <c r="AL92" s="21">
        <v>0.7111799700789194</v>
      </c>
      <c r="AM92" s="21">
        <v>0.7505970543866163</v>
      </c>
      <c r="AN92" s="21">
        <v>0.7657777880004727</v>
      </c>
      <c r="AO92" s="21">
        <v>0.8261620734947414</v>
      </c>
      <c r="AP92" s="21">
        <v>0.8721447688051677</v>
      </c>
      <c r="AQ92" s="21">
        <v>0.9100376047745358</v>
      </c>
      <c r="AR92" s="21">
        <v>0.9176489242413575</v>
      </c>
      <c r="AS92" s="21">
        <v>0.9864096324815939</v>
      </c>
      <c r="AT92" s="21">
        <v>0.9628359327910875</v>
      </c>
      <c r="AU92" s="21">
        <v>1.1860883374943514</v>
      </c>
      <c r="AV92" s="21">
        <v>1.2953792156075141</v>
      </c>
      <c r="AW92" s="21">
        <v>1.3108756492906133</v>
      </c>
      <c r="AX92" s="20">
        <v>1.3556935951769327</v>
      </c>
    </row>
    <row r="93" spans="1:50" ht="15.75" thickBot="1">
      <c r="A93" s="57"/>
      <c r="B93" s="50"/>
      <c r="C93" s="4" t="s">
        <v>1</v>
      </c>
      <c r="D93" s="4" t="s">
        <v>20</v>
      </c>
      <c r="E93" s="19">
        <v>2.2023984506503447</v>
      </c>
      <c r="F93" s="19">
        <v>2.1261044970631424</v>
      </c>
      <c r="G93" s="19">
        <v>2.0107885067712044</v>
      </c>
      <c r="H93" s="19">
        <v>1.9007046539792387</v>
      </c>
      <c r="I93" s="19">
        <v>1.9190928981106612</v>
      </c>
      <c r="J93" s="19">
        <v>1.9754273786089238</v>
      </c>
      <c r="K93" s="19">
        <v>1.9773033301465903</v>
      </c>
      <c r="L93" s="19">
        <v>1.9436812928348906</v>
      </c>
      <c r="M93" s="19">
        <v>1.6303991104294477</v>
      </c>
      <c r="N93" s="19">
        <v>1.7398704981992796</v>
      </c>
      <c r="O93" s="19">
        <v>2.1382774535423925</v>
      </c>
      <c r="P93" s="19">
        <v>1.9689208780350087</v>
      </c>
      <c r="Q93" s="19">
        <v>1.8457494302390216</v>
      </c>
      <c r="R93" s="19">
        <v>2.0557397554347823</v>
      </c>
      <c r="S93" s="19">
        <v>2.3381760587612495</v>
      </c>
      <c r="T93" s="19">
        <v>2.699463504864311</v>
      </c>
      <c r="U93" s="19">
        <v>3.0122823908730156</v>
      </c>
      <c r="V93" s="19">
        <v>3.09496016243694</v>
      </c>
      <c r="W93" s="19">
        <v>3.4483941120188755</v>
      </c>
      <c r="X93" s="19">
        <v>2.573791793490167</v>
      </c>
      <c r="Y93" s="19">
        <v>2.9994859462706827</v>
      </c>
      <c r="Z93" s="19">
        <v>3.57125</v>
      </c>
      <c r="AA93" s="19">
        <v>3.0129005044675887</v>
      </c>
      <c r="AB93" s="19">
        <v>2.451359148926242</v>
      </c>
      <c r="AC93" s="19">
        <v>2.230718576782583</v>
      </c>
      <c r="AD93" s="19">
        <v>2.0525968654969735</v>
      </c>
      <c r="AE93" s="19">
        <v>1.985403962094105</v>
      </c>
      <c r="AF93" s="19">
        <v>1.9694852194481043</v>
      </c>
      <c r="AG93" s="19">
        <v>1.9868854516850065</v>
      </c>
      <c r="AH93" s="19">
        <v>2.0003162580448866</v>
      </c>
      <c r="AI93" s="19">
        <v>1.9692780887390409</v>
      </c>
      <c r="AJ93" s="19">
        <v>1.989407258208597</v>
      </c>
      <c r="AK93" s="19">
        <v>2.042516854634532</v>
      </c>
      <c r="AL93" s="19">
        <v>2.0449272209657274</v>
      </c>
      <c r="AM93" s="19">
        <v>2.0512967564143096</v>
      </c>
      <c r="AN93" s="19">
        <v>2.045051705047246</v>
      </c>
      <c r="AO93" s="19">
        <v>2.0316532879799922</v>
      </c>
      <c r="AP93" s="19">
        <v>2.076764078563346</v>
      </c>
      <c r="AQ93" s="19">
        <v>2.1019543881960727</v>
      </c>
      <c r="AR93" s="19">
        <v>2.1093381260358433</v>
      </c>
      <c r="AS93" s="19">
        <v>2.061180003587516</v>
      </c>
      <c r="AT93" s="19">
        <v>2.0325178441564447</v>
      </c>
      <c r="AU93" s="19">
        <v>2.0710801020662966</v>
      </c>
      <c r="AV93" s="19">
        <v>2.1702181390655895</v>
      </c>
      <c r="AW93" s="19">
        <v>2.2271277951574966</v>
      </c>
      <c r="AX93" s="18">
        <v>2.264341874541602</v>
      </c>
    </row>
    <row r="96" spans="1:2" ht="21">
      <c r="A96" s="51" t="s">
        <v>15</v>
      </c>
      <c r="B96" s="51"/>
    </row>
    <row r="97" ht="15.75" thickBot="1"/>
    <row r="98" spans="1:50" s="24" customFormat="1" ht="15.75" thickBot="1">
      <c r="A98" s="28" t="s">
        <v>14</v>
      </c>
      <c r="B98" s="27" t="s">
        <v>13</v>
      </c>
      <c r="C98" s="27" t="s">
        <v>12</v>
      </c>
      <c r="D98" s="27" t="s">
        <v>11</v>
      </c>
      <c r="E98" s="26">
        <v>1990</v>
      </c>
      <c r="F98" s="26">
        <v>1991</v>
      </c>
      <c r="G98" s="26">
        <v>1992</v>
      </c>
      <c r="H98" s="26">
        <v>1993</v>
      </c>
      <c r="I98" s="26">
        <v>1994</v>
      </c>
      <c r="J98" s="26">
        <v>1995</v>
      </c>
      <c r="K98" s="26">
        <v>1996</v>
      </c>
      <c r="L98" s="26">
        <v>1997</v>
      </c>
      <c r="M98" s="26">
        <v>1998</v>
      </c>
      <c r="N98" s="26">
        <v>1999</v>
      </c>
      <c r="O98" s="26">
        <v>2000</v>
      </c>
      <c r="P98" s="26">
        <v>2001</v>
      </c>
      <c r="Q98" s="26">
        <v>2002</v>
      </c>
      <c r="R98" s="26">
        <v>2003</v>
      </c>
      <c r="S98" s="26">
        <v>2004</v>
      </c>
      <c r="T98" s="26">
        <v>2005</v>
      </c>
      <c r="U98" s="26">
        <v>2006</v>
      </c>
      <c r="V98" s="26">
        <v>2007</v>
      </c>
      <c r="W98" s="26">
        <v>2008</v>
      </c>
      <c r="X98" s="26">
        <v>2009</v>
      </c>
      <c r="Y98" s="26">
        <v>2010</v>
      </c>
      <c r="Z98" s="26">
        <v>2011</v>
      </c>
      <c r="AA98" s="26">
        <v>2012</v>
      </c>
      <c r="AB98" s="26">
        <v>2013</v>
      </c>
      <c r="AC98" s="26">
        <v>2014</v>
      </c>
      <c r="AD98" s="26">
        <v>2015</v>
      </c>
      <c r="AE98" s="26">
        <v>2016</v>
      </c>
      <c r="AF98" s="26">
        <v>2017</v>
      </c>
      <c r="AG98" s="26">
        <v>2018</v>
      </c>
      <c r="AH98" s="26">
        <v>2019</v>
      </c>
      <c r="AI98" s="26">
        <v>2020</v>
      </c>
      <c r="AJ98" s="26">
        <v>2021</v>
      </c>
      <c r="AK98" s="26">
        <v>2022</v>
      </c>
      <c r="AL98" s="26">
        <v>2023</v>
      </c>
      <c r="AM98" s="26">
        <v>2024</v>
      </c>
      <c r="AN98" s="26">
        <v>2025</v>
      </c>
      <c r="AO98" s="26">
        <v>2026</v>
      </c>
      <c r="AP98" s="26">
        <v>2027</v>
      </c>
      <c r="AQ98" s="26">
        <v>2028</v>
      </c>
      <c r="AR98" s="26">
        <v>2029</v>
      </c>
      <c r="AS98" s="26">
        <v>2030</v>
      </c>
      <c r="AT98" s="26">
        <v>2031</v>
      </c>
      <c r="AU98" s="26">
        <v>2032</v>
      </c>
      <c r="AV98" s="26">
        <v>2033</v>
      </c>
      <c r="AW98" s="26">
        <v>2034</v>
      </c>
      <c r="AX98" s="25">
        <v>2035</v>
      </c>
    </row>
    <row r="99" spans="1:50" ht="15">
      <c r="A99" s="55" t="s">
        <v>10</v>
      </c>
      <c r="B99" s="52" t="s">
        <v>9</v>
      </c>
      <c r="C99" s="10" t="s">
        <v>5</v>
      </c>
      <c r="D99" s="10" t="s">
        <v>20</v>
      </c>
      <c r="E99" s="23">
        <v>2.0756211057383323</v>
      </c>
      <c r="F99" s="23">
        <v>1.8325545766519828</v>
      </c>
      <c r="G99" s="23">
        <v>1.6244061878831078</v>
      </c>
      <c r="H99" s="23">
        <v>1.5435866786159171</v>
      </c>
      <c r="I99" s="23">
        <v>1.4919427113360326</v>
      </c>
      <c r="J99" s="23">
        <v>1.4317084118110235</v>
      </c>
      <c r="K99" s="23">
        <v>1.5701507835564055</v>
      </c>
      <c r="L99" s="23">
        <v>1.5389664362616824</v>
      </c>
      <c r="M99" s="23">
        <v>1.3306592134969326</v>
      </c>
      <c r="N99" s="23">
        <v>1.2863603330132056</v>
      </c>
      <c r="O99" s="23">
        <v>1.8254322958188156</v>
      </c>
      <c r="P99" s="23">
        <v>1.7438513447769624</v>
      </c>
      <c r="Q99" s="23">
        <v>1.5601544034463593</v>
      </c>
      <c r="R99" s="23">
        <v>1.8244861901086957</v>
      </c>
      <c r="S99" s="23">
        <v>1.998233518475384</v>
      </c>
      <c r="T99" s="23">
        <v>2.557663052841782</v>
      </c>
      <c r="U99" s="23">
        <v>2.9241460830357147</v>
      </c>
      <c r="V99" s="23">
        <v>3.1335724203489885</v>
      </c>
      <c r="W99" s="23">
        <v>3.7243936061271796</v>
      </c>
      <c r="X99" s="23">
        <v>2.7659218727771893</v>
      </c>
      <c r="Y99" s="23">
        <v>3.352243393073339</v>
      </c>
      <c r="Z99" s="23">
        <v>3.8462903480616406</v>
      </c>
      <c r="AA99" s="23">
        <v>3.8599639724802697</v>
      </c>
      <c r="AB99" s="23">
        <v>3.8970599430351487</v>
      </c>
      <c r="AC99" s="23">
        <v>3.7963670492562236</v>
      </c>
      <c r="AD99" s="23">
        <v>3.8360928226989817</v>
      </c>
      <c r="AE99" s="23">
        <v>3.893866936350052</v>
      </c>
      <c r="AF99" s="23">
        <v>3.9805800599421417</v>
      </c>
      <c r="AG99" s="23">
        <v>4.033649996671625</v>
      </c>
      <c r="AH99" s="23">
        <v>4.109266075364952</v>
      </c>
      <c r="AI99" s="23">
        <v>4.159239807679415</v>
      </c>
      <c r="AJ99" s="23">
        <v>4.24426430028069</v>
      </c>
      <c r="AK99" s="23">
        <v>4.325499393360263</v>
      </c>
      <c r="AL99" s="23">
        <v>4.3999618344470175</v>
      </c>
      <c r="AM99" s="23">
        <v>4.473106207751471</v>
      </c>
      <c r="AN99" s="23">
        <v>4.522271884653909</v>
      </c>
      <c r="AO99" s="23">
        <v>4.595674450870519</v>
      </c>
      <c r="AP99" s="23">
        <v>4.672693390730656</v>
      </c>
      <c r="AQ99" s="23">
        <v>4.7610957295822685</v>
      </c>
      <c r="AR99" s="23">
        <v>4.849340581957531</v>
      </c>
      <c r="AS99" s="23">
        <v>4.810253666776207</v>
      </c>
      <c r="AT99" s="23">
        <v>4.812633029244503</v>
      </c>
      <c r="AU99" s="23">
        <v>4.816796019850938</v>
      </c>
      <c r="AV99" s="23">
        <v>5.06261305928845</v>
      </c>
      <c r="AW99" s="23">
        <v>5.173512038027116</v>
      </c>
      <c r="AX99" s="22">
        <v>5.242054445752676</v>
      </c>
    </row>
    <row r="100" spans="1:50" ht="15">
      <c r="A100" s="56"/>
      <c r="B100" s="53"/>
      <c r="C100" s="7" t="s">
        <v>7</v>
      </c>
      <c r="D100" s="7" t="s">
        <v>20</v>
      </c>
      <c r="E100" s="21">
        <v>1.5865173764345835</v>
      </c>
      <c r="F100" s="21">
        <v>1.3517726035242292</v>
      </c>
      <c r="G100" s="21">
        <v>1.1068132708481826</v>
      </c>
      <c r="H100" s="21">
        <v>0.969538123183391</v>
      </c>
      <c r="I100" s="21">
        <v>1.141928052631579</v>
      </c>
      <c r="J100" s="21">
        <v>0.9660574311023623</v>
      </c>
      <c r="K100" s="21">
        <v>1.1279957609942637</v>
      </c>
      <c r="L100" s="21">
        <v>1.1220065663551402</v>
      </c>
      <c r="M100" s="21">
        <v>0.907037155214724</v>
      </c>
      <c r="N100" s="21">
        <v>1.270691162665066</v>
      </c>
      <c r="O100" s="21">
        <v>1.8791508919860629</v>
      </c>
      <c r="P100" s="21">
        <v>1.7168990056465276</v>
      </c>
      <c r="Q100" s="21">
        <v>1.6953455786548082</v>
      </c>
      <c r="R100" s="21">
        <v>1.5935570510869568</v>
      </c>
      <c r="S100" s="21">
        <v>1.8606958951826365</v>
      </c>
      <c r="T100" s="21">
        <v>2.4266075529953914</v>
      </c>
      <c r="U100" s="21">
        <v>2.793564495535715</v>
      </c>
      <c r="V100" s="21">
        <v>3.391888093584513</v>
      </c>
      <c r="W100" s="21">
        <v>3.93876721829236</v>
      </c>
      <c r="X100" s="21">
        <v>3.2246775185632317</v>
      </c>
      <c r="Y100" s="21">
        <v>3.5962243964853062</v>
      </c>
      <c r="Z100" s="21" t="e">
        <v>#N/A</v>
      </c>
      <c r="AA100" s="21" t="e">
        <v>#N/A</v>
      </c>
      <c r="AB100" s="21" t="e">
        <v>#N/A</v>
      </c>
      <c r="AC100" s="21" t="e">
        <v>#N/A</v>
      </c>
      <c r="AD100" s="21" t="e">
        <v>#N/A</v>
      </c>
      <c r="AE100" s="21" t="e">
        <v>#N/A</v>
      </c>
      <c r="AF100" s="21" t="e">
        <v>#N/A</v>
      </c>
      <c r="AG100" s="21" t="e">
        <v>#N/A</v>
      </c>
      <c r="AH100" s="21" t="e">
        <v>#N/A</v>
      </c>
      <c r="AI100" s="21" t="e">
        <v>#N/A</v>
      </c>
      <c r="AJ100" s="21" t="e">
        <v>#N/A</v>
      </c>
      <c r="AK100" s="21" t="e">
        <v>#N/A</v>
      </c>
      <c r="AL100" s="21" t="e">
        <v>#N/A</v>
      </c>
      <c r="AM100" s="21" t="e">
        <v>#N/A</v>
      </c>
      <c r="AN100" s="21" t="e">
        <v>#N/A</v>
      </c>
      <c r="AO100" s="21" t="e">
        <v>#N/A</v>
      </c>
      <c r="AP100" s="21" t="e">
        <v>#N/A</v>
      </c>
      <c r="AQ100" s="21" t="e">
        <v>#N/A</v>
      </c>
      <c r="AR100" s="21" t="e">
        <v>#N/A</v>
      </c>
      <c r="AS100" s="21" t="e">
        <v>#N/A</v>
      </c>
      <c r="AT100" s="21" t="e">
        <v>#N/A</v>
      </c>
      <c r="AU100" s="21" t="e">
        <v>#N/A</v>
      </c>
      <c r="AV100" s="21" t="e">
        <v>#N/A</v>
      </c>
      <c r="AW100" s="21" t="e">
        <v>#N/A</v>
      </c>
      <c r="AX100" s="20" t="e">
        <v>#N/A</v>
      </c>
    </row>
    <row r="101" spans="1:50" ht="15">
      <c r="A101" s="56"/>
      <c r="B101" s="53"/>
      <c r="C101" s="7" t="s">
        <v>4</v>
      </c>
      <c r="D101" s="7" t="s">
        <v>20</v>
      </c>
      <c r="E101" s="21">
        <v>2.2075981311400152</v>
      </c>
      <c r="F101" s="21">
        <v>2.334745094566814</v>
      </c>
      <c r="G101" s="21">
        <v>2.0550544918032783</v>
      </c>
      <c r="H101" s="21">
        <v>1.9635133101730102</v>
      </c>
      <c r="I101" s="21">
        <v>2.135828394736842</v>
      </c>
      <c r="J101" s="21">
        <v>2.0783379175853014</v>
      </c>
      <c r="K101" s="21">
        <v>2.217140529636711</v>
      </c>
      <c r="L101" s="21">
        <v>2.2116697038006228</v>
      </c>
      <c r="M101" s="21">
        <v>1.970099631779141</v>
      </c>
      <c r="N101" s="21">
        <v>1.925020281512605</v>
      </c>
      <c r="O101" s="21">
        <v>2.3562317577235774</v>
      </c>
      <c r="P101" s="21">
        <v>2.3854181359683793</v>
      </c>
      <c r="Q101" s="21">
        <v>2.1647944778210118</v>
      </c>
      <c r="R101" s="21">
        <v>2.4515273688043475</v>
      </c>
      <c r="S101" s="21">
        <v>2.6423242988883002</v>
      </c>
      <c r="T101" s="21">
        <v>2.9183948444444443</v>
      </c>
      <c r="U101" s="21">
        <v>3.226194300694444</v>
      </c>
      <c r="V101" s="21">
        <v>3.3887654504152556</v>
      </c>
      <c r="W101" s="21">
        <v>3.7603091573271157</v>
      </c>
      <c r="X101" s="21">
        <v>3.452359100295054</v>
      </c>
      <c r="Y101" s="21">
        <v>3.486710913985398</v>
      </c>
      <c r="Z101" s="21">
        <v>3.310645350773956</v>
      </c>
      <c r="AA101" s="21">
        <v>3.1206730424774136</v>
      </c>
      <c r="AB101" s="21">
        <v>3.087075940605168</v>
      </c>
      <c r="AC101" s="21">
        <v>3.0348854769950795</v>
      </c>
      <c r="AD101" s="21">
        <v>2.974989553785683</v>
      </c>
      <c r="AE101" s="21">
        <v>2.9999304254569408</v>
      </c>
      <c r="AF101" s="21">
        <v>3.1020129539817303</v>
      </c>
      <c r="AG101" s="21">
        <v>3.1671831620666566</v>
      </c>
      <c r="AH101" s="21">
        <v>3.2298021995221537</v>
      </c>
      <c r="AI101" s="21">
        <v>3.28993377899396</v>
      </c>
      <c r="AJ101" s="21">
        <v>3.3311962505265638</v>
      </c>
      <c r="AK101" s="21">
        <v>3.3788973332766243</v>
      </c>
      <c r="AL101" s="21">
        <v>3.421629311054342</v>
      </c>
      <c r="AM101" s="21">
        <v>3.4620524233251317</v>
      </c>
      <c r="AN101" s="21">
        <v>3.496015966327453</v>
      </c>
      <c r="AO101" s="21">
        <v>3.5326274730848377</v>
      </c>
      <c r="AP101" s="21">
        <v>3.563309942842224</v>
      </c>
      <c r="AQ101" s="21">
        <v>3.5983046264595506</v>
      </c>
      <c r="AR101" s="21">
        <v>3.6317349812714443</v>
      </c>
      <c r="AS101" s="21">
        <v>3.6645293813569246</v>
      </c>
      <c r="AT101" s="21">
        <v>3.6844608790351208</v>
      </c>
      <c r="AU101" s="21">
        <v>3.7058246719319743</v>
      </c>
      <c r="AV101" s="21">
        <v>3.7608739651975602</v>
      </c>
      <c r="AW101" s="21">
        <v>3.8010483834377498</v>
      </c>
      <c r="AX101" s="20">
        <v>3.83133012251494</v>
      </c>
    </row>
    <row r="102" spans="1:50" ht="15.75" thickBot="1">
      <c r="A102" s="56"/>
      <c r="B102" s="54"/>
      <c r="C102" s="4" t="s">
        <v>3</v>
      </c>
      <c r="D102" s="4" t="s">
        <v>21</v>
      </c>
      <c r="E102" s="19">
        <v>12.695019915531754</v>
      </c>
      <c r="F102" s="19">
        <v>12.875537120117475</v>
      </c>
      <c r="G102" s="19">
        <v>12.701146625801853</v>
      </c>
      <c r="H102" s="19">
        <v>12.968994450380624</v>
      </c>
      <c r="I102" s="19">
        <v>14.046691054251013</v>
      </c>
      <c r="J102" s="19">
        <v>12.064411438845145</v>
      </c>
      <c r="K102" s="19">
        <v>11.613095723645634</v>
      </c>
      <c r="L102" s="19">
        <v>13.646666822180684</v>
      </c>
      <c r="M102" s="19">
        <v>13.480801864539877</v>
      </c>
      <c r="N102" s="19">
        <v>13.10449787515006</v>
      </c>
      <c r="O102" s="19">
        <v>12.870223661324042</v>
      </c>
      <c r="P102" s="19">
        <v>15.752611576736312</v>
      </c>
      <c r="Q102" s="19">
        <v>15.035127085714288</v>
      </c>
      <c r="R102" s="19">
        <v>14.815551084782609</v>
      </c>
      <c r="S102" s="19">
        <v>16.10551469814717</v>
      </c>
      <c r="T102" s="19">
        <v>17.51135656774193</v>
      </c>
      <c r="U102" s="19">
        <v>20.230511314285714</v>
      </c>
      <c r="V102" s="19">
        <v>18.475018652082063</v>
      </c>
      <c r="W102" s="19">
        <v>18.12076054193393</v>
      </c>
      <c r="X102" s="19">
        <v>18.328479698699994</v>
      </c>
      <c r="Y102" s="19">
        <v>17.4373766441648</v>
      </c>
      <c r="Z102" s="19">
        <v>14.578345656563044</v>
      </c>
      <c r="AA102" s="19">
        <v>14.099474041683767</v>
      </c>
      <c r="AB102" s="19">
        <v>15.415269855379956</v>
      </c>
      <c r="AC102" s="19">
        <v>15.398674847661185</v>
      </c>
      <c r="AD102" s="19">
        <v>15.580008948969914</v>
      </c>
      <c r="AE102" s="19">
        <v>16.256935439916763</v>
      </c>
      <c r="AF102" s="19">
        <v>16.64512840719129</v>
      </c>
      <c r="AG102" s="19">
        <v>17.11649795372878</v>
      </c>
      <c r="AH102" s="19">
        <v>17.395300351101394</v>
      </c>
      <c r="AI102" s="19">
        <v>17.685016854812492</v>
      </c>
      <c r="AJ102" s="19">
        <v>17.767405766843144</v>
      </c>
      <c r="AK102" s="19">
        <v>18.113484731407087</v>
      </c>
      <c r="AL102" s="19">
        <v>18.404605138275322</v>
      </c>
      <c r="AM102" s="19">
        <v>18.67076067918622</v>
      </c>
      <c r="AN102" s="19">
        <v>18.843609865947403</v>
      </c>
      <c r="AO102" s="19">
        <v>19.17145379312464</v>
      </c>
      <c r="AP102" s="19">
        <v>19.302516065654597</v>
      </c>
      <c r="AQ102" s="19">
        <v>19.52816735867029</v>
      </c>
      <c r="AR102" s="19">
        <v>19.812823510637813</v>
      </c>
      <c r="AS102" s="19">
        <v>20.096542534184987</v>
      </c>
      <c r="AT102" s="19">
        <v>20.31833103657019</v>
      </c>
      <c r="AU102" s="19">
        <v>20.503056179619914</v>
      </c>
      <c r="AV102" s="19">
        <v>20.99117250270615</v>
      </c>
      <c r="AW102" s="19">
        <v>21.23389150069394</v>
      </c>
      <c r="AX102" s="18">
        <v>21.500923128852808</v>
      </c>
    </row>
    <row r="103" spans="1:50" ht="15">
      <c r="A103" s="56"/>
      <c r="B103" s="48" t="s">
        <v>8</v>
      </c>
      <c r="C103" s="10" t="s">
        <v>5</v>
      </c>
      <c r="D103" s="10" t="s">
        <v>20</v>
      </c>
      <c r="E103" s="23">
        <v>1.721428005355777</v>
      </c>
      <c r="F103" s="23">
        <v>1.426112511013216</v>
      </c>
      <c r="G103" s="23">
        <v>1.3429039791874555</v>
      </c>
      <c r="H103" s="23">
        <v>1.2433825930795848</v>
      </c>
      <c r="I103" s="23">
        <v>1.221077563157895</v>
      </c>
      <c r="J103" s="23">
        <v>1.1661838547244097</v>
      </c>
      <c r="K103" s="23">
        <v>1.2606598275334608</v>
      </c>
      <c r="L103" s="23">
        <v>1.1799415009345793</v>
      </c>
      <c r="M103" s="23">
        <v>0.9691965614723926</v>
      </c>
      <c r="N103" s="23">
        <v>0.9871163884753903</v>
      </c>
      <c r="O103" s="23">
        <v>1.5810386825783973</v>
      </c>
      <c r="P103" s="23">
        <v>1.3691243786561267</v>
      </c>
      <c r="Q103" s="23">
        <v>1.2488433171762092</v>
      </c>
      <c r="R103" s="23">
        <v>1.4849241508695652</v>
      </c>
      <c r="S103" s="23">
        <v>1.7394571365802014</v>
      </c>
      <c r="T103" s="23">
        <v>2.3869311705069127</v>
      </c>
      <c r="U103" s="23">
        <v>2.6463441761904765</v>
      </c>
      <c r="V103" s="23">
        <v>2.8072562091616753</v>
      </c>
      <c r="W103" s="23">
        <v>3.6913146156811565</v>
      </c>
      <c r="X103" s="23">
        <v>2.453567356866182</v>
      </c>
      <c r="Y103" s="23">
        <v>2.9053765811534658</v>
      </c>
      <c r="Z103" s="23">
        <v>3.8854201368777317</v>
      </c>
      <c r="AA103" s="23">
        <v>3.89954659949463</v>
      </c>
      <c r="AB103" s="23">
        <v>3.9380905815244462</v>
      </c>
      <c r="AC103" s="23">
        <v>3.692354812654169</v>
      </c>
      <c r="AD103" s="23">
        <v>3.7425953803189307</v>
      </c>
      <c r="AE103" s="23">
        <v>3.805790126713601</v>
      </c>
      <c r="AF103" s="23">
        <v>3.901061821767886</v>
      </c>
      <c r="AG103" s="23">
        <v>3.9535107152977957</v>
      </c>
      <c r="AH103" s="23">
        <v>4.033208939322613</v>
      </c>
      <c r="AI103" s="23">
        <v>4.08325198329996</v>
      </c>
      <c r="AJ103" s="23">
        <v>4.180718087729487</v>
      </c>
      <c r="AK103" s="23">
        <v>4.281393881174795</v>
      </c>
      <c r="AL103" s="23">
        <v>4.348022339640466</v>
      </c>
      <c r="AM103" s="23">
        <v>4.416239716532515</v>
      </c>
      <c r="AN103" s="23">
        <v>4.459742053160717</v>
      </c>
      <c r="AO103" s="23">
        <v>4.538125725486733</v>
      </c>
      <c r="AP103" s="23">
        <v>4.63064809408157</v>
      </c>
      <c r="AQ103" s="23">
        <v>4.713557979577647</v>
      </c>
      <c r="AR103" s="23">
        <v>4.807705265073055</v>
      </c>
      <c r="AS103" s="23">
        <v>4.777890354482887</v>
      </c>
      <c r="AT103" s="23">
        <v>4.787499086244237</v>
      </c>
      <c r="AU103" s="23">
        <v>4.710657851638626</v>
      </c>
      <c r="AV103" s="23">
        <v>4.974472675709877</v>
      </c>
      <c r="AW103" s="23">
        <v>5.113997540727776</v>
      </c>
      <c r="AX103" s="22">
        <v>5.186953426947684</v>
      </c>
    </row>
    <row r="104" spans="1:50" ht="15">
      <c r="A104" s="56"/>
      <c r="B104" s="49"/>
      <c r="C104" s="7" t="s">
        <v>7</v>
      </c>
      <c r="D104" s="7" t="s">
        <v>20</v>
      </c>
      <c r="E104" s="21">
        <v>1.5865173764345835</v>
      </c>
      <c r="F104" s="21">
        <v>1.3517726035242292</v>
      </c>
      <c r="G104" s="21">
        <v>1.1068132708481826</v>
      </c>
      <c r="H104" s="21">
        <v>0.969538123183391</v>
      </c>
      <c r="I104" s="21">
        <v>1.141928052631579</v>
      </c>
      <c r="J104" s="21">
        <v>0.9660574311023623</v>
      </c>
      <c r="K104" s="21">
        <v>1.1279957609942637</v>
      </c>
      <c r="L104" s="21">
        <v>1.1220065663551402</v>
      </c>
      <c r="M104" s="21">
        <v>0.907037155214724</v>
      </c>
      <c r="N104" s="21">
        <v>1.270691162665066</v>
      </c>
      <c r="O104" s="21">
        <v>1.8791508919860629</v>
      </c>
      <c r="P104" s="21">
        <v>1.7168990056465276</v>
      </c>
      <c r="Q104" s="21">
        <v>1.6953455786548082</v>
      </c>
      <c r="R104" s="21">
        <v>1.5935570510869568</v>
      </c>
      <c r="S104" s="21">
        <v>1.8606958951826365</v>
      </c>
      <c r="T104" s="21">
        <v>2.4266075529953914</v>
      </c>
      <c r="U104" s="21">
        <v>2.793564495535715</v>
      </c>
      <c r="V104" s="21">
        <v>3.391888093584513</v>
      </c>
      <c r="W104" s="21">
        <v>3.93876721829236</v>
      </c>
      <c r="X104" s="21">
        <v>3.2246775185632317</v>
      </c>
      <c r="Y104" s="21">
        <v>3.5962243964853062</v>
      </c>
      <c r="Z104" s="21" t="e">
        <v>#N/A</v>
      </c>
      <c r="AA104" s="21" t="e">
        <v>#N/A</v>
      </c>
      <c r="AB104" s="21" t="e">
        <v>#N/A</v>
      </c>
      <c r="AC104" s="21" t="e">
        <v>#N/A</v>
      </c>
      <c r="AD104" s="21" t="e">
        <v>#N/A</v>
      </c>
      <c r="AE104" s="21" t="e">
        <v>#N/A</v>
      </c>
      <c r="AF104" s="21" t="e">
        <v>#N/A</v>
      </c>
      <c r="AG104" s="21" t="e">
        <v>#N/A</v>
      </c>
      <c r="AH104" s="21" t="e">
        <v>#N/A</v>
      </c>
      <c r="AI104" s="21" t="e">
        <v>#N/A</v>
      </c>
      <c r="AJ104" s="21" t="e">
        <v>#N/A</v>
      </c>
      <c r="AK104" s="21" t="e">
        <v>#N/A</v>
      </c>
      <c r="AL104" s="21" t="e">
        <v>#N/A</v>
      </c>
      <c r="AM104" s="21" t="e">
        <v>#N/A</v>
      </c>
      <c r="AN104" s="21" t="e">
        <v>#N/A</v>
      </c>
      <c r="AO104" s="21" t="e">
        <v>#N/A</v>
      </c>
      <c r="AP104" s="21" t="e">
        <v>#N/A</v>
      </c>
      <c r="AQ104" s="21" t="e">
        <v>#N/A</v>
      </c>
      <c r="AR104" s="21" t="e">
        <v>#N/A</v>
      </c>
      <c r="AS104" s="21" t="e">
        <v>#N/A</v>
      </c>
      <c r="AT104" s="21" t="e">
        <v>#N/A</v>
      </c>
      <c r="AU104" s="21" t="e">
        <v>#N/A</v>
      </c>
      <c r="AV104" s="21" t="e">
        <v>#N/A</v>
      </c>
      <c r="AW104" s="21" t="e">
        <v>#N/A</v>
      </c>
      <c r="AX104" s="20" t="e">
        <v>#N/A</v>
      </c>
    </row>
    <row r="105" spans="1:50" ht="15">
      <c r="A105" s="56"/>
      <c r="B105" s="49"/>
      <c r="C105" s="7" t="s">
        <v>4</v>
      </c>
      <c r="D105" s="7" t="s">
        <v>20</v>
      </c>
      <c r="E105" s="21">
        <v>1.745617059525631</v>
      </c>
      <c r="F105" s="21">
        <v>1.8469337016152716</v>
      </c>
      <c r="G105" s="21">
        <v>1.4995941110477544</v>
      </c>
      <c r="H105" s="21">
        <v>1.4574531786851208</v>
      </c>
      <c r="I105" s="21">
        <v>1.405558356140351</v>
      </c>
      <c r="J105" s="21">
        <v>1.3969830725721784</v>
      </c>
      <c r="K105" s="21">
        <v>1.4993995413639258</v>
      </c>
      <c r="L105" s="21">
        <v>1.4436384352647975</v>
      </c>
      <c r="M105" s="21">
        <v>1.2689646294478527</v>
      </c>
      <c r="N105" s="21">
        <v>1.2453062798319325</v>
      </c>
      <c r="O105" s="21">
        <v>1.539679763414634</v>
      </c>
      <c r="P105" s="21">
        <v>1.5501678687747036</v>
      </c>
      <c r="Q105" s="21">
        <v>1.3460283260700387</v>
      </c>
      <c r="R105" s="21">
        <v>1.5556241293478257</v>
      </c>
      <c r="S105" s="21">
        <v>1.670117074642668</v>
      </c>
      <c r="T105" s="21">
        <v>1.8250665706093188</v>
      </c>
      <c r="U105" s="21">
        <v>1.9649419833333335</v>
      </c>
      <c r="V105" s="21">
        <v>2.1191120256387994</v>
      </c>
      <c r="W105" s="21">
        <v>2.381367399246643</v>
      </c>
      <c r="X105" s="21">
        <v>1.9272831197415827</v>
      </c>
      <c r="Y105" s="21">
        <v>2.191290975620941</v>
      </c>
      <c r="Z105" s="21">
        <v>2.1469862940934266</v>
      </c>
      <c r="AA105" s="21">
        <v>1.98105419069405</v>
      </c>
      <c r="AB105" s="21">
        <v>1.9427869223020273</v>
      </c>
      <c r="AC105" s="21">
        <v>1.8975497367597005</v>
      </c>
      <c r="AD105" s="21">
        <v>1.845934328942412</v>
      </c>
      <c r="AE105" s="21">
        <v>1.8681540649182111</v>
      </c>
      <c r="AF105" s="21">
        <v>1.9577079426602617</v>
      </c>
      <c r="AG105" s="21">
        <v>2.0154655185264554</v>
      </c>
      <c r="AH105" s="21">
        <v>2.071215862311043</v>
      </c>
      <c r="AI105" s="21">
        <v>2.1251782664538963</v>
      </c>
      <c r="AJ105" s="21">
        <v>2.162652491962954</v>
      </c>
      <c r="AK105" s="21">
        <v>2.205943876465463</v>
      </c>
      <c r="AL105" s="21">
        <v>2.244594029838452</v>
      </c>
      <c r="AM105" s="21">
        <v>2.281256244344624</v>
      </c>
      <c r="AN105" s="21">
        <v>2.312578438773229</v>
      </c>
      <c r="AO105" s="21">
        <v>2.345752543914857</v>
      </c>
      <c r="AP105" s="21">
        <v>2.3735742075201243</v>
      </c>
      <c r="AQ105" s="21">
        <v>2.4052786055018904</v>
      </c>
      <c r="AR105" s="21">
        <v>2.435826426572188</v>
      </c>
      <c r="AS105" s="21">
        <v>2.4666406802588385</v>
      </c>
      <c r="AT105" s="21">
        <v>2.4851179917249056</v>
      </c>
      <c r="AU105" s="21">
        <v>2.5046320679098955</v>
      </c>
      <c r="AV105" s="21">
        <v>2.5556287877630903</v>
      </c>
      <c r="AW105" s="21">
        <v>2.593829893187521</v>
      </c>
      <c r="AX105" s="20">
        <v>2.6235878585309247</v>
      </c>
    </row>
    <row r="106" spans="1:50" ht="15">
      <c r="A106" s="56"/>
      <c r="B106" s="49"/>
      <c r="C106" s="7" t="s">
        <v>3</v>
      </c>
      <c r="D106" s="7" t="s">
        <v>21</v>
      </c>
      <c r="E106" s="21">
        <v>10.90724328446825</v>
      </c>
      <c r="F106" s="21">
        <v>10.172194198531574</v>
      </c>
      <c r="G106" s="21">
        <v>10.446903383606557</v>
      </c>
      <c r="H106" s="21">
        <v>11.27028484982699</v>
      </c>
      <c r="I106" s="21">
        <v>11.673723971390016</v>
      </c>
      <c r="J106" s="21">
        <v>9.64843174120735</v>
      </c>
      <c r="K106" s="21">
        <v>10.2592374138942</v>
      </c>
      <c r="L106" s="21">
        <v>11.6614297305919</v>
      </c>
      <c r="M106" s="21">
        <v>11.453613614233127</v>
      </c>
      <c r="N106" s="21">
        <v>11.036112264585837</v>
      </c>
      <c r="O106" s="21">
        <v>11.198054026945414</v>
      </c>
      <c r="P106" s="21">
        <v>13.833511689215134</v>
      </c>
      <c r="Q106" s="21">
        <v>12.804785371428569</v>
      </c>
      <c r="R106" s="21">
        <v>12.929935492173913</v>
      </c>
      <c r="S106" s="21">
        <v>14.318789638538911</v>
      </c>
      <c r="T106" s="21">
        <v>15.771097529953918</v>
      </c>
      <c r="U106" s="21">
        <v>18.345608350396827</v>
      </c>
      <c r="V106" s="21">
        <v>16.52848249095697</v>
      </c>
      <c r="W106" s="21">
        <v>16.662768314422</v>
      </c>
      <c r="X106" s="21">
        <v>16.27120136517244</v>
      </c>
      <c r="Y106" s="21">
        <v>15.305059326411564</v>
      </c>
      <c r="Z106" s="21">
        <v>12.193787719071528</v>
      </c>
      <c r="AA106" s="21">
        <v>11.194791652006888</v>
      </c>
      <c r="AB106" s="21">
        <v>12.996920607980883</v>
      </c>
      <c r="AC106" s="21">
        <v>12.88195899524911</v>
      </c>
      <c r="AD106" s="21">
        <v>13.085520606613635</v>
      </c>
      <c r="AE106" s="21">
        <v>13.720283363491486</v>
      </c>
      <c r="AF106" s="21">
        <v>14.040227770446723</v>
      </c>
      <c r="AG106" s="21">
        <v>14.452411370879824</v>
      </c>
      <c r="AH106" s="21">
        <v>14.66898622346239</v>
      </c>
      <c r="AI106" s="21">
        <v>14.90718237894955</v>
      </c>
      <c r="AJ106" s="21">
        <v>14.932298760070369</v>
      </c>
      <c r="AK106" s="21">
        <v>15.231461415750106</v>
      </c>
      <c r="AL106" s="21">
        <v>15.471648272885552</v>
      </c>
      <c r="AM106" s="21">
        <v>15.68569207820314</v>
      </c>
      <c r="AN106" s="21">
        <v>15.79506530526509</v>
      </c>
      <c r="AO106" s="21">
        <v>16.07336765835513</v>
      </c>
      <c r="AP106" s="21">
        <v>16.135396150857307</v>
      </c>
      <c r="AQ106" s="21">
        <v>16.298581576710443</v>
      </c>
      <c r="AR106" s="21">
        <v>16.5229057347206</v>
      </c>
      <c r="AS106" s="21">
        <v>16.73925110240564</v>
      </c>
      <c r="AT106" s="21">
        <v>16.897791233586464</v>
      </c>
      <c r="AU106" s="21">
        <v>17.016921160050597</v>
      </c>
      <c r="AV106" s="21">
        <v>17.442172400781047</v>
      </c>
      <c r="AW106" s="21">
        <v>17.61305494035949</v>
      </c>
      <c r="AX106" s="20">
        <v>17.833222386215734</v>
      </c>
    </row>
    <row r="107" spans="1:50" ht="15.75" thickBot="1">
      <c r="A107" s="56"/>
      <c r="B107" s="50"/>
      <c r="C107" s="4" t="s">
        <v>2</v>
      </c>
      <c r="D107" s="4" t="s">
        <v>20</v>
      </c>
      <c r="E107" s="19">
        <v>0.8532921614384088</v>
      </c>
      <c r="F107" s="19">
        <v>0.7137305403817915</v>
      </c>
      <c r="G107" s="19">
        <v>0.6430432095509623</v>
      </c>
      <c r="H107" s="19">
        <v>0.6496954089965399</v>
      </c>
      <c r="I107" s="19">
        <v>0.6334749433198381</v>
      </c>
      <c r="J107" s="19">
        <v>0.6553372047244095</v>
      </c>
      <c r="K107" s="19">
        <v>0.7680936303377948</v>
      </c>
      <c r="L107" s="19">
        <v>0.7073068741433022</v>
      </c>
      <c r="M107" s="19">
        <v>0.575956973006135</v>
      </c>
      <c r="N107" s="19">
        <v>0.5675078583433374</v>
      </c>
      <c r="O107" s="19">
        <v>0.8989765069686413</v>
      </c>
      <c r="P107" s="19">
        <v>0.8966611524562395</v>
      </c>
      <c r="Q107" s="19">
        <v>0.7846269660922736</v>
      </c>
      <c r="R107" s="19">
        <v>0.9679757907608696</v>
      </c>
      <c r="S107" s="19">
        <v>0.9516786765484384</v>
      </c>
      <c r="T107" s="19">
        <v>1.263119678955453</v>
      </c>
      <c r="U107" s="19">
        <v>1.4944678893849213</v>
      </c>
      <c r="V107" s="19">
        <v>1.4787708582920973</v>
      </c>
      <c r="W107" s="19">
        <v>1.97919427040032</v>
      </c>
      <c r="X107" s="19">
        <v>1.537800464721703</v>
      </c>
      <c r="Y107" s="19">
        <v>2.1633677225116483</v>
      </c>
      <c r="Z107" s="19">
        <v>2.8487539172641987</v>
      </c>
      <c r="AA107" s="19">
        <v>2.9823397485727186</v>
      </c>
      <c r="AB107" s="19">
        <v>2.996357665567299</v>
      </c>
      <c r="AC107" s="19">
        <v>2.292985166582658</v>
      </c>
      <c r="AD107" s="19">
        <v>2.304851608481941</v>
      </c>
      <c r="AE107" s="19">
        <v>2.3625354047782605</v>
      </c>
      <c r="AF107" s="19">
        <v>2.401601802254814</v>
      </c>
      <c r="AG107" s="19">
        <v>2.4831762372684163</v>
      </c>
      <c r="AH107" s="19">
        <v>2.52891661980257</v>
      </c>
      <c r="AI107" s="19">
        <v>2.596403953742317</v>
      </c>
      <c r="AJ107" s="19">
        <v>2.6533683583223215</v>
      </c>
      <c r="AK107" s="19">
        <v>2.7164292611693948</v>
      </c>
      <c r="AL107" s="19">
        <v>2.7811891715857566</v>
      </c>
      <c r="AM107" s="19">
        <v>2.855617015257385</v>
      </c>
      <c r="AN107" s="19">
        <v>2.915322357002204</v>
      </c>
      <c r="AO107" s="19">
        <v>2.993516645315442</v>
      </c>
      <c r="AP107" s="19">
        <v>3.0719814929938103</v>
      </c>
      <c r="AQ107" s="19">
        <v>3.1583781448816755</v>
      </c>
      <c r="AR107" s="19">
        <v>3.2280478153184498</v>
      </c>
      <c r="AS107" s="19">
        <v>3.3492248065812587</v>
      </c>
      <c r="AT107" s="19">
        <v>3.3687207554286536</v>
      </c>
      <c r="AU107" s="19">
        <v>3.572983261706205</v>
      </c>
      <c r="AV107" s="19">
        <v>3.670747607291696</v>
      </c>
      <c r="AW107" s="19">
        <v>3.668396061837878</v>
      </c>
      <c r="AX107" s="18">
        <v>3.7840332531491967</v>
      </c>
    </row>
    <row r="108" spans="1:50" ht="15">
      <c r="A108" s="56"/>
      <c r="B108" s="48" t="s">
        <v>6</v>
      </c>
      <c r="C108" s="10" t="s">
        <v>5</v>
      </c>
      <c r="D108" s="10" t="s">
        <v>20</v>
      </c>
      <c r="E108" s="23">
        <v>1.865086745371079</v>
      </c>
      <c r="F108" s="23">
        <v>1.428489365198238</v>
      </c>
      <c r="G108" s="23">
        <v>1.2252268263720598</v>
      </c>
      <c r="H108" s="23">
        <v>1.1604904202076127</v>
      </c>
      <c r="I108" s="23">
        <v>1.1184109344129556</v>
      </c>
      <c r="J108" s="23">
        <v>1.0854643893700788</v>
      </c>
      <c r="K108" s="23">
        <v>1.244153643212237</v>
      </c>
      <c r="L108" s="23">
        <v>1.16783953682243</v>
      </c>
      <c r="M108" s="23">
        <v>0.9195450982822087</v>
      </c>
      <c r="N108" s="23">
        <v>0.9871163884753903</v>
      </c>
      <c r="O108" s="23">
        <v>1.48328123728223</v>
      </c>
      <c r="P108" s="23">
        <v>1.3545008872953135</v>
      </c>
      <c r="Q108" s="23">
        <v>1.2236505125069486</v>
      </c>
      <c r="R108" s="23">
        <v>1.3811202114130436</v>
      </c>
      <c r="S108" s="23">
        <v>1.7497396418210693</v>
      </c>
      <c r="T108" s="23">
        <v>2.415110219047619</v>
      </c>
      <c r="U108" s="23">
        <v>2.7780190684523816</v>
      </c>
      <c r="V108" s="23">
        <v>2.872831715716063</v>
      </c>
      <c r="W108" s="23">
        <v>3.748451053724286</v>
      </c>
      <c r="X108" s="23">
        <v>2.3509581439099088</v>
      </c>
      <c r="Y108" s="23">
        <v>2.9306149060791724</v>
      </c>
      <c r="Z108" s="23">
        <v>3.9356265050115136</v>
      </c>
      <c r="AA108" s="23">
        <v>3.949828273295901</v>
      </c>
      <c r="AB108" s="23">
        <v>3.9875506648645804</v>
      </c>
      <c r="AC108" s="23">
        <v>3.6221893987095557</v>
      </c>
      <c r="AD108" s="23">
        <v>3.6803013169068004</v>
      </c>
      <c r="AE108" s="23">
        <v>3.7469675718891575</v>
      </c>
      <c r="AF108" s="23">
        <v>3.8482274275813526</v>
      </c>
      <c r="AG108" s="23">
        <v>3.9000488545092904</v>
      </c>
      <c r="AH108" s="23">
        <v>3.982379109650206</v>
      </c>
      <c r="AI108" s="23">
        <v>4.031787940301379</v>
      </c>
      <c r="AJ108" s="23">
        <v>4.137744408573769</v>
      </c>
      <c r="AK108" s="23">
        <v>4.252333752054338</v>
      </c>
      <c r="AL108" s="23">
        <v>4.312468863442398</v>
      </c>
      <c r="AM108" s="23">
        <v>4.37643525536618</v>
      </c>
      <c r="AN108" s="23">
        <v>4.41527248683914</v>
      </c>
      <c r="AO108" s="23">
        <v>4.49442529743685</v>
      </c>
      <c r="AP108" s="23">
        <v>4.5954996607658565</v>
      </c>
      <c r="AQ108" s="23">
        <v>4.673554685962649</v>
      </c>
      <c r="AR108" s="23">
        <v>4.770905770813463</v>
      </c>
      <c r="AS108" s="23">
        <v>4.747858117056903</v>
      </c>
      <c r="AT108" s="23">
        <v>4.75893736826793</v>
      </c>
      <c r="AU108" s="23">
        <v>4.625135836977746</v>
      </c>
      <c r="AV108" s="23">
        <v>4.905505295835979</v>
      </c>
      <c r="AW108" s="23">
        <v>5.06405994101126</v>
      </c>
      <c r="AX108" s="22">
        <v>5.1391330908137665</v>
      </c>
    </row>
    <row r="109" spans="1:50" ht="15">
      <c r="A109" s="56"/>
      <c r="B109" s="49"/>
      <c r="C109" s="7" t="s">
        <v>4</v>
      </c>
      <c r="D109" s="7" t="s">
        <v>20</v>
      </c>
      <c r="E109" s="21">
        <v>1.878296744452946</v>
      </c>
      <c r="F109" s="21">
        <v>1.992663520264317</v>
      </c>
      <c r="G109" s="21">
        <v>1.6112818551674983</v>
      </c>
      <c r="H109" s="21">
        <v>1.5774617241522488</v>
      </c>
      <c r="I109" s="21">
        <v>1.2251055280701755</v>
      </c>
      <c r="J109" s="21">
        <v>1.0638457942257218</v>
      </c>
      <c r="K109" s="21">
        <v>1.1744852535372847</v>
      </c>
      <c r="L109" s="21">
        <v>1.6636338325233642</v>
      </c>
      <c r="M109" s="21">
        <v>1.1894941173006133</v>
      </c>
      <c r="N109" s="21">
        <v>1.1750775268907563</v>
      </c>
      <c r="O109" s="21">
        <v>1.4802279837398373</v>
      </c>
      <c r="P109" s="21">
        <v>1.5666841169960473</v>
      </c>
      <c r="Q109" s="21">
        <v>1.4563585167315172</v>
      </c>
      <c r="R109" s="21">
        <v>1.5760629865217393</v>
      </c>
      <c r="S109" s="21">
        <v>1.7906751946003179</v>
      </c>
      <c r="T109" s="21">
        <v>2.0786074716845877</v>
      </c>
      <c r="U109" s="21">
        <v>2.1950143041666665</v>
      </c>
      <c r="V109" s="21">
        <v>2.507061683209383</v>
      </c>
      <c r="W109" s="21">
        <v>3.077145893647557</v>
      </c>
      <c r="X109" s="21">
        <v>2.410321233633359</v>
      </c>
      <c r="Y109" s="21">
        <v>2.5908398767289134</v>
      </c>
      <c r="Z109" s="21">
        <v>2.1351063788144544</v>
      </c>
      <c r="AA109" s="21">
        <v>1.961629269545467</v>
      </c>
      <c r="AB109" s="21">
        <v>1.9184944176449645</v>
      </c>
      <c r="AC109" s="21">
        <v>1.8729062993501873</v>
      </c>
      <c r="AD109" s="21">
        <v>1.8236422105556662</v>
      </c>
      <c r="AE109" s="21">
        <v>1.8482162976975718</v>
      </c>
      <c r="AF109" s="21">
        <v>1.9415686606820328</v>
      </c>
      <c r="AG109" s="21">
        <v>2.001156569633616</v>
      </c>
      <c r="AH109" s="21">
        <v>2.0587546322650843</v>
      </c>
      <c r="AI109" s="21">
        <v>2.114550262122317</v>
      </c>
      <c r="AJ109" s="21">
        <v>2.152677684993704</v>
      </c>
      <c r="AK109" s="21">
        <v>2.1973716563632704</v>
      </c>
      <c r="AL109" s="21">
        <v>2.236987306597877</v>
      </c>
      <c r="AM109" s="21">
        <v>2.2748504018272886</v>
      </c>
      <c r="AN109" s="21">
        <v>2.3061674541837087</v>
      </c>
      <c r="AO109" s="21">
        <v>2.339294457042574</v>
      </c>
      <c r="AP109" s="21">
        <v>2.3665072354156886</v>
      </c>
      <c r="AQ109" s="21">
        <v>2.3989003974774357</v>
      </c>
      <c r="AR109" s="21">
        <v>2.430311931854031</v>
      </c>
      <c r="AS109" s="21">
        <v>2.4620543602167295</v>
      </c>
      <c r="AT109" s="21">
        <v>2.477414409126517</v>
      </c>
      <c r="AU109" s="21">
        <v>2.493795181358084</v>
      </c>
      <c r="AV109" s="21">
        <v>2.5514211160114515</v>
      </c>
      <c r="AW109" s="21">
        <v>2.5905652248870865</v>
      </c>
      <c r="AX109" s="20">
        <v>2.6179133075275276</v>
      </c>
    </row>
    <row r="110" spans="1:50" ht="15">
      <c r="A110" s="56"/>
      <c r="B110" s="49"/>
      <c r="C110" s="7" t="s">
        <v>3</v>
      </c>
      <c r="D110" s="7" t="s">
        <v>21</v>
      </c>
      <c r="E110" s="21">
        <v>9.354225200918135</v>
      </c>
      <c r="F110" s="21">
        <v>9.115117799706315</v>
      </c>
      <c r="G110" s="21">
        <v>7.70480152929437</v>
      </c>
      <c r="H110" s="21">
        <v>8.117871841107267</v>
      </c>
      <c r="I110" s="21">
        <v>6.832234084210527</v>
      </c>
      <c r="J110" s="21">
        <v>6.163845638845144</v>
      </c>
      <c r="K110" s="21">
        <v>6.393219796048438</v>
      </c>
      <c r="L110" s="21">
        <v>6.146882253956386</v>
      </c>
      <c r="M110" s="21">
        <v>5.386528779386504</v>
      </c>
      <c r="N110" s="21">
        <v>6.049319559663865</v>
      </c>
      <c r="O110" s="21">
        <v>7.045042557955866</v>
      </c>
      <c r="P110" s="21">
        <v>8.555986998531903</v>
      </c>
      <c r="Q110" s="21">
        <v>6.166238857142857</v>
      </c>
      <c r="R110" s="21">
        <v>10.236198931304347</v>
      </c>
      <c r="S110" s="21">
        <v>11.719916824563263</v>
      </c>
      <c r="T110" s="21">
        <v>13.293645427547364</v>
      </c>
      <c r="U110" s="21">
        <v>15.336788091269842</v>
      </c>
      <c r="V110" s="21">
        <v>13.944484195194413</v>
      </c>
      <c r="W110" s="21">
        <v>14.229127152710367</v>
      </c>
      <c r="X110" s="21">
        <v>13.520829261525982</v>
      </c>
      <c r="Y110" s="21">
        <v>12.837199689621011</v>
      </c>
      <c r="Z110" s="21">
        <v>7.924491397149569</v>
      </c>
      <c r="AA110" s="21">
        <v>6.382774318421574</v>
      </c>
      <c r="AB110" s="21">
        <v>7.936714035101145</v>
      </c>
      <c r="AC110" s="21">
        <v>8.019989568228958</v>
      </c>
      <c r="AD110" s="21">
        <v>8.392683585343613</v>
      </c>
      <c r="AE110" s="21">
        <v>8.908435490034904</v>
      </c>
      <c r="AF110" s="21">
        <v>9.138491182380614</v>
      </c>
      <c r="AG110" s="21">
        <v>9.444002792841758</v>
      </c>
      <c r="AH110" s="21">
        <v>9.593164952904107</v>
      </c>
      <c r="AI110" s="21">
        <v>9.766316939544957</v>
      </c>
      <c r="AJ110" s="21">
        <v>9.730544832313205</v>
      </c>
      <c r="AK110" s="21">
        <v>9.969802168348023</v>
      </c>
      <c r="AL110" s="21">
        <v>10.162594624867058</v>
      </c>
      <c r="AM110" s="21">
        <v>10.338931829195282</v>
      </c>
      <c r="AN110" s="21">
        <v>10.415527513825138</v>
      </c>
      <c r="AO110" s="21">
        <v>10.64536810366871</v>
      </c>
      <c r="AP110" s="21">
        <v>10.68441212094547</v>
      </c>
      <c r="AQ110" s="21">
        <v>10.81329751127222</v>
      </c>
      <c r="AR110" s="21">
        <v>10.996098205736514</v>
      </c>
      <c r="AS110" s="21">
        <v>11.159263758912008</v>
      </c>
      <c r="AT110" s="21">
        <v>11.286320559111386</v>
      </c>
      <c r="AU110" s="21">
        <v>11.377193300876446</v>
      </c>
      <c r="AV110" s="21">
        <v>11.702254524331142</v>
      </c>
      <c r="AW110" s="21">
        <v>11.811379256477599</v>
      </c>
      <c r="AX110" s="20">
        <v>12.001834371439442</v>
      </c>
    </row>
    <row r="111" spans="1:50" ht="15">
      <c r="A111" s="56"/>
      <c r="B111" s="49"/>
      <c r="C111" s="7" t="s">
        <v>2</v>
      </c>
      <c r="D111" s="7" t="s">
        <v>20</v>
      </c>
      <c r="E111" s="21">
        <v>0.8532921614384088</v>
      </c>
      <c r="F111" s="21">
        <v>0.7137305403817915</v>
      </c>
      <c r="G111" s="21">
        <v>0.6430432095509623</v>
      </c>
      <c r="H111" s="21">
        <v>0.6496954089965399</v>
      </c>
      <c r="I111" s="21">
        <v>0.6334749433198381</v>
      </c>
      <c r="J111" s="21">
        <v>0.6553372047244095</v>
      </c>
      <c r="K111" s="21">
        <v>0.7680936303377948</v>
      </c>
      <c r="L111" s="21">
        <v>0.7073068741433022</v>
      </c>
      <c r="M111" s="21">
        <v>0.575956973006135</v>
      </c>
      <c r="N111" s="21">
        <v>0.5675078583433374</v>
      </c>
      <c r="O111" s="21">
        <v>0.8989765069686413</v>
      </c>
      <c r="P111" s="21">
        <v>0.8966611524562395</v>
      </c>
      <c r="Q111" s="21">
        <v>0.7846269660922736</v>
      </c>
      <c r="R111" s="21">
        <v>0.9679757907608696</v>
      </c>
      <c r="S111" s="21">
        <v>0.9516786765484384</v>
      </c>
      <c r="T111" s="21">
        <v>1.263119678955453</v>
      </c>
      <c r="U111" s="21">
        <v>1.4944678893849213</v>
      </c>
      <c r="V111" s="21">
        <v>1.4787708582920973</v>
      </c>
      <c r="W111" s="21">
        <v>1.97919427040032</v>
      </c>
      <c r="X111" s="21">
        <v>1.537800464721703</v>
      </c>
      <c r="Y111" s="21">
        <v>2.1633677225116483</v>
      </c>
      <c r="Z111" s="21">
        <v>2.851954957683284</v>
      </c>
      <c r="AA111" s="21">
        <v>2.9862359186881604</v>
      </c>
      <c r="AB111" s="21">
        <v>3.0057949216816446</v>
      </c>
      <c r="AC111" s="21">
        <v>2.347832529008164</v>
      </c>
      <c r="AD111" s="21">
        <v>2.3599828118363093</v>
      </c>
      <c r="AE111" s="21">
        <v>2.4190463833390505</v>
      </c>
      <c r="AF111" s="21">
        <v>2.459047234684858</v>
      </c>
      <c r="AG111" s="21">
        <v>2.542572900202282</v>
      </c>
      <c r="AH111" s="21">
        <v>2.5894073758753255</v>
      </c>
      <c r="AI111" s="21">
        <v>2.6585089820387515</v>
      </c>
      <c r="AJ111" s="21">
        <v>2.7168359542397273</v>
      </c>
      <c r="AK111" s="21">
        <v>2.781405250705625</v>
      </c>
      <c r="AL111" s="21">
        <v>2.847714194377419</v>
      </c>
      <c r="AM111" s="21">
        <v>2.9239223247146136</v>
      </c>
      <c r="AN111" s="21">
        <v>2.985055796289988</v>
      </c>
      <c r="AO111" s="21">
        <v>3.065120463240307</v>
      </c>
      <c r="AP111" s="21">
        <v>3.1454621612363294</v>
      </c>
      <c r="AQ111" s="21">
        <v>3.2339253892833004</v>
      </c>
      <c r="AR111" s="21">
        <v>3.305261532630673</v>
      </c>
      <c r="AS111" s="21">
        <v>3.4293370329873407</v>
      </c>
      <c r="AT111" s="21">
        <v>3.449299317765663</v>
      </c>
      <c r="AU111" s="21">
        <v>3.6584477081191435</v>
      </c>
      <c r="AV111" s="21">
        <v>3.7585505409189284</v>
      </c>
      <c r="AW111" s="21">
        <v>3.7561427473621376</v>
      </c>
      <c r="AX111" s="20">
        <v>3.8745459377885623</v>
      </c>
    </row>
    <row r="112" spans="1:50" ht="15.75" thickBot="1">
      <c r="A112" s="57"/>
      <c r="B112" s="50"/>
      <c r="C112" s="4" t="s">
        <v>1</v>
      </c>
      <c r="D112" s="4" t="s">
        <v>20</v>
      </c>
      <c r="E112" s="19">
        <v>2.2023984506503447</v>
      </c>
      <c r="F112" s="19">
        <v>2.1261044970631424</v>
      </c>
      <c r="G112" s="19">
        <v>2.0107885067712044</v>
      </c>
      <c r="H112" s="19">
        <v>1.9007046539792387</v>
      </c>
      <c r="I112" s="19">
        <v>1.9190928981106612</v>
      </c>
      <c r="J112" s="19">
        <v>1.9754273786089238</v>
      </c>
      <c r="K112" s="19">
        <v>1.9773033301465903</v>
      </c>
      <c r="L112" s="19">
        <v>1.9436812928348906</v>
      </c>
      <c r="M112" s="19">
        <v>1.6303991104294477</v>
      </c>
      <c r="N112" s="19">
        <v>1.7398704981992796</v>
      </c>
      <c r="O112" s="19">
        <v>2.1382774535423925</v>
      </c>
      <c r="P112" s="19">
        <v>1.9689208780350087</v>
      </c>
      <c r="Q112" s="19">
        <v>1.8457494302390216</v>
      </c>
      <c r="R112" s="19">
        <v>2.0557397554347823</v>
      </c>
      <c r="S112" s="19">
        <v>2.3381760587612495</v>
      </c>
      <c r="T112" s="19">
        <v>2.699463504864311</v>
      </c>
      <c r="U112" s="19">
        <v>3.0122823908730156</v>
      </c>
      <c r="V112" s="19">
        <v>3.09496016243694</v>
      </c>
      <c r="W112" s="19">
        <v>3.4483941120188755</v>
      </c>
      <c r="X112" s="19">
        <v>2.573791793490167</v>
      </c>
      <c r="Y112" s="19">
        <v>2.9994859462706827</v>
      </c>
      <c r="Z112" s="19">
        <v>3.780728367876693</v>
      </c>
      <c r="AA112" s="19">
        <v>3.8254452735285622</v>
      </c>
      <c r="AB112" s="19">
        <v>3.708938917122432</v>
      </c>
      <c r="AC112" s="19">
        <v>3.6603754717367676</v>
      </c>
      <c r="AD112" s="19">
        <v>3.650556486318666</v>
      </c>
      <c r="AE112" s="19">
        <v>3.6532782690937524</v>
      </c>
      <c r="AF112" s="19">
        <v>3.7102470829283245</v>
      </c>
      <c r="AG112" s="19">
        <v>3.754174587470569</v>
      </c>
      <c r="AH112" s="19">
        <v>3.825632189696396</v>
      </c>
      <c r="AI112" s="19">
        <v>3.9117063637571015</v>
      </c>
      <c r="AJ112" s="19">
        <v>3.995753068408313</v>
      </c>
      <c r="AK112" s="19">
        <v>4.062651771851862</v>
      </c>
      <c r="AL112" s="19">
        <v>4.0812719760257625</v>
      </c>
      <c r="AM112" s="19">
        <v>4.10372403848824</v>
      </c>
      <c r="AN112" s="19">
        <v>4.097578902557912</v>
      </c>
      <c r="AO112" s="19">
        <v>4.151724683076257</v>
      </c>
      <c r="AP112" s="19">
        <v>4.229115545396601</v>
      </c>
      <c r="AQ112" s="19">
        <v>4.2824345944005096</v>
      </c>
      <c r="AR112" s="19">
        <v>4.361763891777166</v>
      </c>
      <c r="AS112" s="19">
        <v>4.357589396154952</v>
      </c>
      <c r="AT112" s="19">
        <v>4.395192100672358</v>
      </c>
      <c r="AU112" s="19">
        <v>4.233038891205872</v>
      </c>
      <c r="AV112" s="19">
        <v>4.482570036725963</v>
      </c>
      <c r="AW112" s="19">
        <v>4.592514821656674</v>
      </c>
      <c r="AX112" s="18">
        <v>4.673728945997284</v>
      </c>
    </row>
  </sheetData>
  <sheetProtection/>
  <mergeCells count="29">
    <mergeCell ref="A4:A17"/>
    <mergeCell ref="B4:B7"/>
    <mergeCell ref="B8:B12"/>
    <mergeCell ref="B13:B17"/>
    <mergeCell ref="A20:B20"/>
    <mergeCell ref="B42:B45"/>
    <mergeCell ref="B46:B50"/>
    <mergeCell ref="B51:B55"/>
    <mergeCell ref="A58:B58"/>
    <mergeCell ref="A61:A74"/>
    <mergeCell ref="B61:B64"/>
    <mergeCell ref="A23:A36"/>
    <mergeCell ref="B23:B26"/>
    <mergeCell ref="B27:B31"/>
    <mergeCell ref="B32:B36"/>
    <mergeCell ref="A80:A93"/>
    <mergeCell ref="B80:B83"/>
    <mergeCell ref="B84:B88"/>
    <mergeCell ref="B89:B93"/>
    <mergeCell ref="A39:B39"/>
    <mergeCell ref="A42:A55"/>
    <mergeCell ref="B65:B69"/>
    <mergeCell ref="B70:B74"/>
    <mergeCell ref="A77:B77"/>
    <mergeCell ref="A96:B96"/>
    <mergeCell ref="A99:A112"/>
    <mergeCell ref="B99:B102"/>
    <mergeCell ref="B103:B107"/>
    <mergeCell ref="B108:B1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1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0.5742187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26" width="9.140625" style="1" customWidth="1"/>
    <col min="27" max="27" width="9.140625" style="40" customWidth="1"/>
    <col min="28" max="50" width="9.140625" style="1" customWidth="1"/>
  </cols>
  <sheetData>
    <row r="1" ht="21">
      <c r="A1" s="16" t="s">
        <v>28</v>
      </c>
    </row>
    <row r="2" ht="15.75" thickBot="1"/>
    <row r="3" spans="1:50" s="11" customFormat="1" ht="15.75" thickBot="1">
      <c r="A3" s="15" t="s">
        <v>14</v>
      </c>
      <c r="B3" s="14" t="s">
        <v>13</v>
      </c>
      <c r="C3" s="14" t="s">
        <v>12</v>
      </c>
      <c r="D3" s="14" t="s">
        <v>11</v>
      </c>
      <c r="E3" s="13">
        <v>1990</v>
      </c>
      <c r="F3" s="13">
        <v>1991</v>
      </c>
      <c r="G3" s="13">
        <v>1992</v>
      </c>
      <c r="H3" s="13">
        <v>1993</v>
      </c>
      <c r="I3" s="13">
        <v>1994</v>
      </c>
      <c r="J3" s="13">
        <v>1995</v>
      </c>
      <c r="K3" s="13">
        <v>1996</v>
      </c>
      <c r="L3" s="13">
        <v>1997</v>
      </c>
      <c r="M3" s="13">
        <v>1998</v>
      </c>
      <c r="N3" s="13">
        <v>1999</v>
      </c>
      <c r="O3" s="13">
        <v>2000</v>
      </c>
      <c r="P3" s="13">
        <v>2001</v>
      </c>
      <c r="Q3" s="13">
        <v>2002</v>
      </c>
      <c r="R3" s="13">
        <v>2003</v>
      </c>
      <c r="S3" s="13">
        <v>2004</v>
      </c>
      <c r="T3" s="13">
        <v>2005</v>
      </c>
      <c r="U3" s="13">
        <v>2006</v>
      </c>
      <c r="V3" s="13">
        <v>2007</v>
      </c>
      <c r="W3" s="13">
        <v>2008</v>
      </c>
      <c r="X3" s="13">
        <v>2009</v>
      </c>
      <c r="Y3" s="13">
        <v>2010</v>
      </c>
      <c r="Z3" s="13">
        <v>2011</v>
      </c>
      <c r="AA3" s="41">
        <v>2012</v>
      </c>
      <c r="AB3" s="13">
        <v>2013</v>
      </c>
      <c r="AC3" s="13">
        <v>2014</v>
      </c>
      <c r="AD3" s="13">
        <v>2015</v>
      </c>
      <c r="AE3" s="13">
        <v>2016</v>
      </c>
      <c r="AF3" s="13">
        <v>2017</v>
      </c>
      <c r="AG3" s="13">
        <v>2018</v>
      </c>
      <c r="AH3" s="13">
        <v>2019</v>
      </c>
      <c r="AI3" s="13">
        <v>2020</v>
      </c>
      <c r="AJ3" s="13">
        <v>2021</v>
      </c>
      <c r="AK3" s="13">
        <v>2022</v>
      </c>
      <c r="AL3" s="13">
        <v>2023</v>
      </c>
      <c r="AM3" s="13">
        <v>2024</v>
      </c>
      <c r="AN3" s="13">
        <v>2025</v>
      </c>
      <c r="AO3" s="13">
        <v>2026</v>
      </c>
      <c r="AP3" s="13">
        <v>2027</v>
      </c>
      <c r="AQ3" s="13">
        <v>2028</v>
      </c>
      <c r="AR3" s="13">
        <v>2029</v>
      </c>
      <c r="AS3" s="13">
        <v>2030</v>
      </c>
      <c r="AT3" s="13">
        <v>2031</v>
      </c>
      <c r="AU3" s="13">
        <v>2032</v>
      </c>
      <c r="AV3" s="13">
        <v>2033</v>
      </c>
      <c r="AW3" s="13">
        <v>2034</v>
      </c>
      <c r="AX3" s="12">
        <v>2035</v>
      </c>
    </row>
    <row r="4" spans="1:50" ht="15">
      <c r="A4" s="52" t="s">
        <v>10</v>
      </c>
      <c r="B4" s="52" t="s">
        <v>9</v>
      </c>
      <c r="C4" s="10" t="s">
        <v>5</v>
      </c>
      <c r="D4" s="10" t="s">
        <v>0</v>
      </c>
      <c r="E4" s="9">
        <v>260.20339478745217</v>
      </c>
      <c r="F4" s="9">
        <v>235.541748884141</v>
      </c>
      <c r="G4" s="9">
        <v>255.18153944404844</v>
      </c>
      <c r="H4" s="9">
        <v>223.0646961948789</v>
      </c>
      <c r="I4" s="9">
        <v>241.14449922941972</v>
      </c>
      <c r="J4" s="9">
        <v>204.9881518981627</v>
      </c>
      <c r="K4" s="9">
        <v>225.7008232703633</v>
      </c>
      <c r="L4" s="9">
        <v>229.33874296971962</v>
      </c>
      <c r="M4" s="9">
        <v>179.48799703190184</v>
      </c>
      <c r="N4" s="9">
        <v>167.99318561776712</v>
      </c>
      <c r="O4" s="9">
        <v>245.9931847720093</v>
      </c>
      <c r="P4" s="9">
        <v>256.64297344302656</v>
      </c>
      <c r="Q4" s="9">
        <v>216.2639561372985</v>
      </c>
      <c r="R4" s="9">
        <v>279.2628436519565</v>
      </c>
      <c r="S4" s="9">
        <v>321.3187841446268</v>
      </c>
      <c r="T4" s="9">
        <v>394.4242937658986</v>
      </c>
      <c r="U4" s="9">
        <v>346.7083277744048</v>
      </c>
      <c r="V4" s="9">
        <v>383.5848225193159</v>
      </c>
      <c r="W4" s="9">
        <v>439.425617244906</v>
      </c>
      <c r="X4" s="9">
        <v>356.82353805544017</v>
      </c>
      <c r="Y4" s="9">
        <v>417.67526191143554</v>
      </c>
      <c r="Z4" s="9">
        <v>402.30024</v>
      </c>
      <c r="AA4" s="42">
        <v>426.2945770993116</v>
      </c>
      <c r="AB4" s="9">
        <v>443.09628557197266</v>
      </c>
      <c r="AC4" s="9">
        <v>411.9135758865394</v>
      </c>
      <c r="AD4" s="9">
        <v>404.8257162648592</v>
      </c>
      <c r="AE4" s="9">
        <v>402.85944320149986</v>
      </c>
      <c r="AF4" s="9">
        <v>401.32258453950556</v>
      </c>
      <c r="AG4" s="9">
        <v>398.2350718898775</v>
      </c>
      <c r="AH4" s="9">
        <v>396.4489389556683</v>
      </c>
      <c r="AI4" s="9">
        <v>394.5009732649399</v>
      </c>
      <c r="AJ4" s="9">
        <v>392.75725411292024</v>
      </c>
      <c r="AK4" s="9">
        <v>390.7222904574376</v>
      </c>
      <c r="AL4" s="9">
        <v>388.91336834522446</v>
      </c>
      <c r="AM4" s="9">
        <v>387.0609496629849</v>
      </c>
      <c r="AN4" s="9">
        <v>385.60874829846796</v>
      </c>
      <c r="AO4" s="9">
        <v>383.427805032201</v>
      </c>
      <c r="AP4" s="9">
        <v>381.47830920940646</v>
      </c>
      <c r="AQ4" s="9">
        <v>379.87611740076835</v>
      </c>
      <c r="AR4" s="9">
        <v>378.2975010756951</v>
      </c>
      <c r="AS4" s="9">
        <v>376.4554192554642</v>
      </c>
      <c r="AT4" s="9">
        <v>374.9902712765943</v>
      </c>
      <c r="AU4" s="9">
        <v>373.318965032097</v>
      </c>
      <c r="AV4" s="9">
        <v>372.33816317441955</v>
      </c>
      <c r="AW4" s="9">
        <v>371.6319711908667</v>
      </c>
      <c r="AX4" s="8">
        <v>371.8422809312425</v>
      </c>
    </row>
    <row r="5" spans="1:50" ht="15">
      <c r="A5" s="53"/>
      <c r="B5" s="53"/>
      <c r="C5" s="7" t="s">
        <v>7</v>
      </c>
      <c r="D5" s="7" t="s">
        <v>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37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5"/>
    </row>
    <row r="6" spans="1:50" ht="15">
      <c r="A6" s="53"/>
      <c r="B6" s="53"/>
      <c r="C6" s="7" t="s">
        <v>4</v>
      </c>
      <c r="D6" s="7" t="s">
        <v>0</v>
      </c>
      <c r="E6" s="6">
        <v>20.208013661973986</v>
      </c>
      <c r="F6" s="6">
        <v>21.602806259618212</v>
      </c>
      <c r="G6" s="6">
        <v>18.179328196721308</v>
      </c>
      <c r="H6" s="6">
        <v>20.735563638200688</v>
      </c>
      <c r="I6" s="6">
        <v>22.08587384008097</v>
      </c>
      <c r="J6" s="6">
        <v>19.458724239370074</v>
      </c>
      <c r="K6" s="6">
        <v>25.996581814531545</v>
      </c>
      <c r="L6" s="6">
        <v>23.25898798392523</v>
      </c>
      <c r="M6" s="6">
        <v>24.24738008343558</v>
      </c>
      <c r="N6" s="6">
        <v>16.60594418667467</v>
      </c>
      <c r="O6" s="6">
        <v>21.646260983042975</v>
      </c>
      <c r="P6" s="6">
        <v>19.188198632185205</v>
      </c>
      <c r="Q6" s="6">
        <v>21.338688424235688</v>
      </c>
      <c r="R6" s="6">
        <v>23.43767924021739</v>
      </c>
      <c r="S6" s="6">
        <v>19.222183361143458</v>
      </c>
      <c r="T6" s="6">
        <v>22.417120838095236</v>
      </c>
      <c r="U6" s="6">
        <v>24.320541651388886</v>
      </c>
      <c r="V6" s="6">
        <v>29.865822980582802</v>
      </c>
      <c r="W6" s="6">
        <v>35.61963179797773</v>
      </c>
      <c r="X6" s="6">
        <v>32.0576202170255</v>
      </c>
      <c r="Y6" s="6">
        <v>27.817056302784607</v>
      </c>
      <c r="Z6" s="6">
        <v>34.98936</v>
      </c>
      <c r="AA6" s="37">
        <v>25.286442258876953</v>
      </c>
      <c r="AB6" s="6">
        <v>24.04271320295776</v>
      </c>
      <c r="AC6" s="6">
        <v>22.141421449455503</v>
      </c>
      <c r="AD6" s="6">
        <v>20.558628838566577</v>
      </c>
      <c r="AE6" s="6">
        <v>19.72047150139412</v>
      </c>
      <c r="AF6" s="6">
        <v>19.408780396302173</v>
      </c>
      <c r="AG6" s="6">
        <v>18.85888018996236</v>
      </c>
      <c r="AH6" s="6">
        <v>18.313463046081548</v>
      </c>
      <c r="AI6" s="6">
        <v>17.79718746769039</v>
      </c>
      <c r="AJ6" s="6">
        <v>17.221289342589785</v>
      </c>
      <c r="AK6" s="6">
        <v>16.675700674957536</v>
      </c>
      <c r="AL6" s="6">
        <v>16.113857804919697</v>
      </c>
      <c r="AM6" s="6">
        <v>15.543796178475821</v>
      </c>
      <c r="AN6" s="6">
        <v>14.976586237521385</v>
      </c>
      <c r="AO6" s="6">
        <v>14.418573660134737</v>
      </c>
      <c r="AP6" s="6">
        <v>13.842973831488521</v>
      </c>
      <c r="AQ6" s="6">
        <v>13.268239572732266</v>
      </c>
      <c r="AR6" s="6">
        <v>12.689010970420671</v>
      </c>
      <c r="AS6" s="6">
        <v>12.116608201727749</v>
      </c>
      <c r="AT6" s="6">
        <v>11.543719607169953</v>
      </c>
      <c r="AU6" s="6">
        <v>10.974011845137158</v>
      </c>
      <c r="AV6" s="6">
        <v>10.417541095749817</v>
      </c>
      <c r="AW6" s="6">
        <v>9.882633178257585</v>
      </c>
      <c r="AX6" s="5">
        <v>9.357369150238936</v>
      </c>
    </row>
    <row r="7" spans="1:50" ht="15.75" thickBot="1">
      <c r="A7" s="53"/>
      <c r="B7" s="54"/>
      <c r="C7" s="4" t="s">
        <v>3</v>
      </c>
      <c r="D7" s="4" t="s">
        <v>0</v>
      </c>
      <c r="E7" s="3">
        <v>224.73149068370316</v>
      </c>
      <c r="F7" s="3">
        <v>223.39307400234946</v>
      </c>
      <c r="G7" s="3">
        <v>251.21830188952242</v>
      </c>
      <c r="H7" s="3">
        <v>256.0114828614533</v>
      </c>
      <c r="I7" s="3">
        <v>245.57113971497978</v>
      </c>
      <c r="J7" s="3">
        <v>209.36682886089238</v>
      </c>
      <c r="K7" s="3">
        <v>234.0468066172084</v>
      </c>
      <c r="L7" s="3">
        <v>249.75524279426787</v>
      </c>
      <c r="M7" s="3">
        <v>221.7119816379141</v>
      </c>
      <c r="N7" s="3">
        <v>218.0471168817527</v>
      </c>
      <c r="O7" s="3">
        <v>244.5092102195122</v>
      </c>
      <c r="P7" s="3">
        <v>282.9340662965556</v>
      </c>
      <c r="Q7" s="3">
        <v>264.3579008504725</v>
      </c>
      <c r="R7" s="3">
        <v>298.3719397940217</v>
      </c>
      <c r="S7" s="3">
        <v>313.2585276161991</v>
      </c>
      <c r="T7" s="3">
        <v>331.8640551096774</v>
      </c>
      <c r="U7" s="3">
        <v>337.66061588571426</v>
      </c>
      <c r="V7" s="3">
        <v>326.04454123158837</v>
      </c>
      <c r="W7" s="3">
        <v>318.66450299327</v>
      </c>
      <c r="X7" s="3">
        <v>327.0421236510252</v>
      </c>
      <c r="Y7" s="3">
        <v>293.975850797685</v>
      </c>
      <c r="Z7" s="3">
        <v>258.48699</v>
      </c>
      <c r="AA7" s="43">
        <v>230.46802684240006</v>
      </c>
      <c r="AB7" s="3">
        <v>245.35641243791414</v>
      </c>
      <c r="AC7" s="3">
        <v>230.16980319453214</v>
      </c>
      <c r="AD7" s="3">
        <v>220.62296820364102</v>
      </c>
      <c r="AE7" s="3">
        <v>221.41589237952581</v>
      </c>
      <c r="AF7" s="3">
        <v>219.41789114093567</v>
      </c>
      <c r="AG7" s="3">
        <v>218.59558002320713</v>
      </c>
      <c r="AH7" s="3">
        <v>215.02971469724886</v>
      </c>
      <c r="AI7" s="3">
        <v>210.97926612913955</v>
      </c>
      <c r="AJ7" s="3">
        <v>205.75369669269534</v>
      </c>
      <c r="AK7" s="3">
        <v>203.66468237239206</v>
      </c>
      <c r="AL7" s="3">
        <v>201.11122934456557</v>
      </c>
      <c r="AM7" s="3">
        <v>198.27532825928975</v>
      </c>
      <c r="AN7" s="3">
        <v>195.01921548128394</v>
      </c>
      <c r="AO7" s="3">
        <v>194.37819939252356</v>
      </c>
      <c r="AP7" s="3">
        <v>191.69685875204928</v>
      </c>
      <c r="AQ7" s="3">
        <v>190.1916487635505</v>
      </c>
      <c r="AR7" s="3">
        <v>188.5569527515639</v>
      </c>
      <c r="AS7" s="3">
        <v>186.7764857872731</v>
      </c>
      <c r="AT7" s="3">
        <v>185.5133403513259</v>
      </c>
      <c r="AU7" s="3">
        <v>183.89890518950125</v>
      </c>
      <c r="AV7" s="3">
        <v>182.55413266353645</v>
      </c>
      <c r="AW7" s="3">
        <v>181.9936800484701</v>
      </c>
      <c r="AX7" s="2">
        <v>180.70547388707413</v>
      </c>
    </row>
    <row r="8" spans="1:50" ht="15">
      <c r="A8" s="53"/>
      <c r="B8" s="48" t="s">
        <v>8</v>
      </c>
      <c r="C8" s="10" t="s">
        <v>5</v>
      </c>
      <c r="D8" s="10" t="s">
        <v>0</v>
      </c>
      <c r="E8" s="9">
        <v>56.855959013772</v>
      </c>
      <c r="F8" s="9">
        <v>52.87741991189427</v>
      </c>
      <c r="G8" s="9">
        <v>38.86802226286529</v>
      </c>
      <c r="H8" s="9">
        <v>35.035170512802765</v>
      </c>
      <c r="I8" s="9">
        <v>45.3877128263158</v>
      </c>
      <c r="J8" s="9">
        <v>35.69680508503937</v>
      </c>
      <c r="K8" s="9">
        <v>42.084580200000005</v>
      </c>
      <c r="L8" s="9">
        <v>36.17650431588785</v>
      </c>
      <c r="M8" s="9">
        <v>24.821055201963187</v>
      </c>
      <c r="N8" s="9">
        <v>20.771449110684276</v>
      </c>
      <c r="O8" s="9">
        <v>41.06215358583043</v>
      </c>
      <c r="P8" s="9">
        <v>35.626364150988145</v>
      </c>
      <c r="Q8" s="9">
        <v>34.179335893496386</v>
      </c>
      <c r="R8" s="9">
        <v>60.13416242173913</v>
      </c>
      <c r="S8" s="9">
        <v>61.732223485442034</v>
      </c>
      <c r="T8" s="9">
        <v>67.66357367741936</v>
      </c>
      <c r="U8" s="9">
        <v>66.60904596666667</v>
      </c>
      <c r="V8" s="9">
        <v>79.73802211129438</v>
      </c>
      <c r="W8" s="9">
        <v>90.97388857795757</v>
      </c>
      <c r="X8" s="9">
        <v>88.62424502496073</v>
      </c>
      <c r="Y8" s="9">
        <v>85.47164580584804</v>
      </c>
      <c r="Z8" s="9">
        <v>78.98992</v>
      </c>
      <c r="AA8" s="42">
        <v>112.25338551132883</v>
      </c>
      <c r="AB8" s="9">
        <v>113.11058261488006</v>
      </c>
      <c r="AC8" s="9">
        <v>112.11707425248393</v>
      </c>
      <c r="AD8" s="9">
        <v>121.05237767929309</v>
      </c>
      <c r="AE8" s="9">
        <v>123.99732067903211</v>
      </c>
      <c r="AF8" s="9">
        <v>126.86722641121848</v>
      </c>
      <c r="AG8" s="9">
        <v>129.16555209036727</v>
      </c>
      <c r="AH8" s="9">
        <v>131.7395946704649</v>
      </c>
      <c r="AI8" s="9">
        <v>133.71939640022205</v>
      </c>
      <c r="AJ8" s="9">
        <v>136.2626401266229</v>
      </c>
      <c r="AK8" s="9">
        <v>138.84870044492138</v>
      </c>
      <c r="AL8" s="9">
        <v>140.8258550913027</v>
      </c>
      <c r="AM8" s="9">
        <v>142.85783038148048</v>
      </c>
      <c r="AN8" s="9">
        <v>145.05319640995566</v>
      </c>
      <c r="AO8" s="9">
        <v>146.91563545060865</v>
      </c>
      <c r="AP8" s="9">
        <v>148.73880832107608</v>
      </c>
      <c r="AQ8" s="9">
        <v>150.6121908211096</v>
      </c>
      <c r="AR8" s="9">
        <v>152.38629741336308</v>
      </c>
      <c r="AS8" s="9">
        <v>153.97461064808718</v>
      </c>
      <c r="AT8" s="9">
        <v>155.64668787994577</v>
      </c>
      <c r="AU8" s="9">
        <v>157.4674377282175</v>
      </c>
      <c r="AV8" s="9">
        <v>159.59539168487382</v>
      </c>
      <c r="AW8" s="9">
        <v>161.78192381116565</v>
      </c>
      <c r="AX8" s="8">
        <v>164.2703985703982</v>
      </c>
    </row>
    <row r="9" spans="1:50" ht="15">
      <c r="A9" s="53"/>
      <c r="B9" s="49"/>
      <c r="C9" s="7" t="s">
        <v>7</v>
      </c>
      <c r="D9" s="7" t="s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5"/>
    </row>
    <row r="10" spans="1:50" ht="15">
      <c r="A10" s="53"/>
      <c r="B10" s="49"/>
      <c r="C10" s="7" t="s">
        <v>4</v>
      </c>
      <c r="D10" s="7" t="s">
        <v>0</v>
      </c>
      <c r="E10" s="6">
        <v>7.979963700688599</v>
      </c>
      <c r="F10" s="6">
        <v>8.524309392070485</v>
      </c>
      <c r="G10" s="6">
        <v>6.624580578474696</v>
      </c>
      <c r="H10" s="6">
        <v>7.687665118339099</v>
      </c>
      <c r="I10" s="6">
        <v>7.259477224021593</v>
      </c>
      <c r="J10" s="6">
        <v>6.524371492782152</v>
      </c>
      <c r="K10" s="6">
        <v>8.765720395666028</v>
      </c>
      <c r="L10" s="6">
        <v>7.583067824797507</v>
      </c>
      <c r="M10" s="6">
        <v>7.79506843803681</v>
      </c>
      <c r="N10" s="6">
        <v>5.364396282352941</v>
      </c>
      <c r="O10" s="6">
        <v>7.055455619163763</v>
      </c>
      <c r="P10" s="6">
        <v>6.234741098588369</v>
      </c>
      <c r="Q10" s="6">
        <v>6.6266009898832685</v>
      </c>
      <c r="R10" s="6">
        <v>8.735427803260869</v>
      </c>
      <c r="S10" s="6">
        <v>7.414585694017998</v>
      </c>
      <c r="T10" s="6">
        <v>8.062381993241166</v>
      </c>
      <c r="U10" s="6">
        <v>6.218717485714286</v>
      </c>
      <c r="V10" s="6">
        <v>7.917561414474636</v>
      </c>
      <c r="W10" s="6">
        <v>9.211443126756246</v>
      </c>
      <c r="X10" s="6">
        <v>7.349090577476145</v>
      </c>
      <c r="Y10" s="6">
        <v>7.75379883681256</v>
      </c>
      <c r="Z10" s="6">
        <v>10.2179</v>
      </c>
      <c r="AA10" s="37">
        <v>6.3272230649241665</v>
      </c>
      <c r="AB10" s="6">
        <v>5.710455211178917</v>
      </c>
      <c r="AC10" s="6">
        <v>5.401317775799099</v>
      </c>
      <c r="AD10" s="6">
        <v>5.0569736674445664</v>
      </c>
      <c r="AE10" s="6">
        <v>5.014269071413185</v>
      </c>
      <c r="AF10" s="6">
        <v>5.181435400781442</v>
      </c>
      <c r="AG10" s="6">
        <v>5.264595419564979</v>
      </c>
      <c r="AH10" s="6">
        <v>5.341346500246807</v>
      </c>
      <c r="AI10" s="6">
        <v>5.408984318986438</v>
      </c>
      <c r="AJ10" s="6">
        <v>5.438844140763875</v>
      </c>
      <c r="AK10" s="6">
        <v>5.476864482799988</v>
      </c>
      <c r="AL10" s="6">
        <v>5.500659907818495</v>
      </c>
      <c r="AM10" s="6">
        <v>5.513775508001442</v>
      </c>
      <c r="AN10" s="6">
        <v>5.52086099498307</v>
      </c>
      <c r="AO10" s="6">
        <v>5.529053932927317</v>
      </c>
      <c r="AP10" s="6">
        <v>5.523940290199543</v>
      </c>
      <c r="AQ10" s="6">
        <v>5.516188442690588</v>
      </c>
      <c r="AR10" s="6">
        <v>5.503293477720444</v>
      </c>
      <c r="AS10" s="6">
        <v>5.49257951765924</v>
      </c>
      <c r="AT10" s="6">
        <v>5.479292037929767</v>
      </c>
      <c r="AU10" s="6">
        <v>5.469076288625056</v>
      </c>
      <c r="AV10" s="6">
        <v>5.467341255097714</v>
      </c>
      <c r="AW10" s="6">
        <v>5.479431339903829</v>
      </c>
      <c r="AX10" s="5">
        <v>5.498322275648623</v>
      </c>
    </row>
    <row r="11" spans="1:50" ht="15">
      <c r="A11" s="53"/>
      <c r="B11" s="49"/>
      <c r="C11" s="7" t="s">
        <v>3</v>
      </c>
      <c r="D11" s="7" t="s">
        <v>0</v>
      </c>
      <c r="E11" s="6">
        <v>87.936996441316</v>
      </c>
      <c r="F11" s="6">
        <v>84.02944857386198</v>
      </c>
      <c r="G11" s="6">
        <v>93.80872094754099</v>
      </c>
      <c r="H11" s="6">
        <v>103.84449231280277</v>
      </c>
      <c r="I11" s="6">
        <v>141.4473791708502</v>
      </c>
      <c r="J11" s="6">
        <v>116.4757178097113</v>
      </c>
      <c r="K11" s="6">
        <v>134.97683465264495</v>
      </c>
      <c r="L11" s="6">
        <v>144.57677229221184</v>
      </c>
      <c r="M11" s="6">
        <v>131.33774054920244</v>
      </c>
      <c r="N11" s="6">
        <v>130.57610260132054</v>
      </c>
      <c r="O11" s="6">
        <v>147.96028000778165</v>
      </c>
      <c r="P11" s="6">
        <v>177.41344174184078</v>
      </c>
      <c r="Q11" s="6">
        <v>147.16783965314062</v>
      </c>
      <c r="R11" s="6">
        <v>147.02141631130434</v>
      </c>
      <c r="S11" s="6">
        <v>161.4763893770249</v>
      </c>
      <c r="T11" s="6">
        <v>172.91443605069125</v>
      </c>
      <c r="U11" s="6">
        <v>180.60073590079364</v>
      </c>
      <c r="V11" s="6">
        <v>185.65601879677055</v>
      </c>
      <c r="W11" s="6">
        <v>179.59481801925656</v>
      </c>
      <c r="X11" s="6">
        <v>173.8232815100425</v>
      </c>
      <c r="Y11" s="6">
        <v>159.27385668672267</v>
      </c>
      <c r="Z11" s="6">
        <v>144.54804</v>
      </c>
      <c r="AA11" s="37">
        <v>118.64348925554516</v>
      </c>
      <c r="AB11" s="6">
        <v>136.42254350217482</v>
      </c>
      <c r="AC11" s="6">
        <v>130.72019919490572</v>
      </c>
      <c r="AD11" s="6">
        <v>128.2199234803632</v>
      </c>
      <c r="AE11" s="6">
        <v>130.51124716111417</v>
      </c>
      <c r="AF11" s="6">
        <v>130.39782182975878</v>
      </c>
      <c r="AG11" s="6">
        <v>131.06334952394667</v>
      </c>
      <c r="AH11" s="6">
        <v>129.73695966675857</v>
      </c>
      <c r="AI11" s="6">
        <v>127.90599519583012</v>
      </c>
      <c r="AJ11" s="6">
        <v>125.08086830442336</v>
      </c>
      <c r="AK11" s="6">
        <v>124.70491102241309</v>
      </c>
      <c r="AL11" s="6">
        <v>124.08061973795942</v>
      </c>
      <c r="AM11" s="6">
        <v>123.2911258309357</v>
      </c>
      <c r="AN11" s="6">
        <v>122.12723983596078</v>
      </c>
      <c r="AO11" s="6">
        <v>122.71975400881014</v>
      </c>
      <c r="AP11" s="6">
        <v>121.7065609571516</v>
      </c>
      <c r="AQ11" s="6">
        <v>121.65886492281426</v>
      </c>
      <c r="AR11" s="6">
        <v>121.64454198249534</v>
      </c>
      <c r="AS11" s="6">
        <v>121.60227350774734</v>
      </c>
      <c r="AT11" s="6">
        <v>122.13353434606248</v>
      </c>
      <c r="AU11" s="6">
        <v>122.50320851550315</v>
      </c>
      <c r="AV11" s="6">
        <v>123.26876169576398</v>
      </c>
      <c r="AW11" s="6">
        <v>124.62516674926651</v>
      </c>
      <c r="AX11" s="5">
        <v>125.63645325991578</v>
      </c>
    </row>
    <row r="12" spans="1:50" ht="15.75" thickBot="1">
      <c r="A12" s="53"/>
      <c r="B12" s="50"/>
      <c r="C12" s="4" t="s">
        <v>2</v>
      </c>
      <c r="D12" s="4" t="s">
        <v>0</v>
      </c>
      <c r="E12" s="3">
        <v>22.09143982096404</v>
      </c>
      <c r="F12" s="3">
        <v>18.104144327753303</v>
      </c>
      <c r="G12" s="3">
        <v>14.430776578474697</v>
      </c>
      <c r="H12" s="3">
        <v>17.855422102422143</v>
      </c>
      <c r="I12" s="3">
        <v>17.13877381133603</v>
      </c>
      <c r="J12" s="3">
        <v>14.168842322834644</v>
      </c>
      <c r="K12" s="3">
        <v>22.22174330528999</v>
      </c>
      <c r="L12" s="3">
        <v>18.643633606728972</v>
      </c>
      <c r="M12" s="3">
        <v>9.687993497668712</v>
      </c>
      <c r="N12" s="3">
        <v>9.13883344297719</v>
      </c>
      <c r="O12" s="3">
        <v>16.317973560975613</v>
      </c>
      <c r="P12" s="3">
        <v>16.677897435686052</v>
      </c>
      <c r="Q12" s="3">
        <v>12.256414332406893</v>
      </c>
      <c r="R12" s="3">
        <v>15.654505029891302</v>
      </c>
      <c r="S12" s="3">
        <v>16.316366826892537</v>
      </c>
      <c r="T12" s="3">
        <v>23.903451027956987</v>
      </c>
      <c r="U12" s="3">
        <v>16.604053584821433</v>
      </c>
      <c r="V12" s="3">
        <v>15.022272236305234</v>
      </c>
      <c r="W12" s="3">
        <v>14.3730452878037</v>
      </c>
      <c r="X12" s="3">
        <v>10.36159347609037</v>
      </c>
      <c r="Y12" s="3">
        <v>7.146573372986755</v>
      </c>
      <c r="Z12" s="3">
        <v>4.90948</v>
      </c>
      <c r="AA12" s="43">
        <v>6.954200920312285</v>
      </c>
      <c r="AB12" s="3">
        <v>13.382492249913119</v>
      </c>
      <c r="AC12" s="3">
        <v>11.225026088395271</v>
      </c>
      <c r="AD12" s="3">
        <v>10.735268663857102</v>
      </c>
      <c r="AE12" s="3">
        <v>10.329277185822765</v>
      </c>
      <c r="AF12" s="3">
        <v>9.894556010128284</v>
      </c>
      <c r="AG12" s="3">
        <v>9.556385374177367</v>
      </c>
      <c r="AH12" s="3">
        <v>9.156742287803946</v>
      </c>
      <c r="AI12" s="3">
        <v>8.794635368779815</v>
      </c>
      <c r="AJ12" s="3">
        <v>8.414151615763245</v>
      </c>
      <c r="AK12" s="3">
        <v>8.031222956923138</v>
      </c>
      <c r="AL12" s="3">
        <v>7.643031208929249</v>
      </c>
      <c r="AM12" s="3">
        <v>7.254633838384427</v>
      </c>
      <c r="AN12" s="3">
        <v>6.846017836606594</v>
      </c>
      <c r="AO12" s="3">
        <v>6.450715831259233</v>
      </c>
      <c r="AP12" s="3">
        <v>6.048957981575315</v>
      </c>
      <c r="AQ12" s="3">
        <v>5.645004000684544</v>
      </c>
      <c r="AR12" s="3">
        <v>5.223551134519818</v>
      </c>
      <c r="AS12" s="3">
        <v>4.8181485349011695</v>
      </c>
      <c r="AT12" s="3">
        <v>4.361471273560518</v>
      </c>
      <c r="AU12" s="3">
        <v>3.962268403310818</v>
      </c>
      <c r="AV12" s="3">
        <v>3.541816170847406</v>
      </c>
      <c r="AW12" s="3">
        <v>3.1058116478791837</v>
      </c>
      <c r="AX12" s="2">
        <v>2.6915295982945193</v>
      </c>
    </row>
    <row r="13" spans="1:50" ht="15">
      <c r="A13" s="53"/>
      <c r="B13" s="48" t="s">
        <v>6</v>
      </c>
      <c r="C13" s="10" t="s">
        <v>5</v>
      </c>
      <c r="D13" s="10" t="s">
        <v>0</v>
      </c>
      <c r="E13" s="9">
        <v>21.481566485692426</v>
      </c>
      <c r="F13" s="9">
        <v>15.65259623568282</v>
      </c>
      <c r="G13" s="9">
        <v>16.57966513984319</v>
      </c>
      <c r="H13" s="9">
        <v>14.773619179238755</v>
      </c>
      <c r="I13" s="9">
        <v>15.705345036437247</v>
      </c>
      <c r="J13" s="9">
        <v>12.563672932283463</v>
      </c>
      <c r="K13" s="9">
        <v>15.088671843212236</v>
      </c>
      <c r="L13" s="9">
        <v>16.498839413831774</v>
      </c>
      <c r="M13" s="9">
        <v>9.456314840490798</v>
      </c>
      <c r="N13" s="9">
        <v>9.56312756494598</v>
      </c>
      <c r="O13" s="9">
        <v>10.11997553379791</v>
      </c>
      <c r="P13" s="9">
        <v>6.705259711575382</v>
      </c>
      <c r="Q13" s="9">
        <v>7.6543244824902725</v>
      </c>
      <c r="R13" s="9">
        <v>13.46837085597826</v>
      </c>
      <c r="S13" s="9">
        <v>18.11787146850185</v>
      </c>
      <c r="T13" s="9">
        <v>20.365716669841266</v>
      </c>
      <c r="U13" s="9">
        <v>24.765744461309527</v>
      </c>
      <c r="V13" s="9">
        <v>19.4170824473575</v>
      </c>
      <c r="W13" s="9">
        <v>15.365990844344946</v>
      </c>
      <c r="X13" s="9">
        <v>16.106564305084905</v>
      </c>
      <c r="Y13" s="9">
        <v>18.51899206607477</v>
      </c>
      <c r="Z13" s="9">
        <v>17.45013</v>
      </c>
      <c r="AA13" s="42">
        <v>26.120156666025434</v>
      </c>
      <c r="AB13" s="9">
        <v>25.541644655462992</v>
      </c>
      <c r="AC13" s="9">
        <v>24.131724757280605</v>
      </c>
      <c r="AD13" s="9">
        <v>25.580099137337147</v>
      </c>
      <c r="AE13" s="9">
        <v>26.386046586436652</v>
      </c>
      <c r="AF13" s="9">
        <v>26.851802159733943</v>
      </c>
      <c r="AG13" s="9">
        <v>27.489349817027797</v>
      </c>
      <c r="AH13" s="9">
        <v>28.087361336757454</v>
      </c>
      <c r="AI13" s="9">
        <v>28.41599122373759</v>
      </c>
      <c r="AJ13" s="9">
        <v>28.803869318624365</v>
      </c>
      <c r="AK13" s="9">
        <v>29.36013740016575</v>
      </c>
      <c r="AL13" s="9">
        <v>29.74764504994339</v>
      </c>
      <c r="AM13" s="9">
        <v>30.295634346252193</v>
      </c>
      <c r="AN13" s="9">
        <v>30.97794884244497</v>
      </c>
      <c r="AO13" s="9">
        <v>31.584725708210474</v>
      </c>
      <c r="AP13" s="9">
        <v>32.051213880469504</v>
      </c>
      <c r="AQ13" s="9">
        <v>32.44755103778566</v>
      </c>
      <c r="AR13" s="9">
        <v>32.810087721467106</v>
      </c>
      <c r="AS13" s="9">
        <v>33.26015116791747</v>
      </c>
      <c r="AT13" s="9">
        <v>33.813029263697274</v>
      </c>
      <c r="AU13" s="9">
        <v>34.32172095190937</v>
      </c>
      <c r="AV13" s="9">
        <v>34.93997532349064</v>
      </c>
      <c r="AW13" s="9">
        <v>35.79234674322315</v>
      </c>
      <c r="AX13" s="8">
        <v>36.838168807363864</v>
      </c>
    </row>
    <row r="14" spans="1:50" ht="15">
      <c r="A14" s="53"/>
      <c r="B14" s="49"/>
      <c r="C14" s="7" t="s">
        <v>4</v>
      </c>
      <c r="D14" s="7" t="s">
        <v>0</v>
      </c>
      <c r="E14" s="6">
        <v>11.496827325937263</v>
      </c>
      <c r="F14" s="6">
        <v>9.503472173568282</v>
      </c>
      <c r="G14" s="6">
        <v>8.074115669850322</v>
      </c>
      <c r="H14" s="6">
        <v>7.904643364982698</v>
      </c>
      <c r="I14" s="6">
        <v>5.667795904588393</v>
      </c>
      <c r="J14" s="6">
        <v>4.98020119055118</v>
      </c>
      <c r="K14" s="6">
        <v>5.123853248948374</v>
      </c>
      <c r="L14" s="6">
        <v>2.4863099035514016</v>
      </c>
      <c r="M14" s="6">
        <v>1.9868473168098155</v>
      </c>
      <c r="N14" s="6">
        <v>9.026144959303721</v>
      </c>
      <c r="O14" s="6">
        <v>6.8155552218350755</v>
      </c>
      <c r="P14" s="6">
        <v>8.763101269791077</v>
      </c>
      <c r="Q14" s="6">
        <v>11.762895712062253</v>
      </c>
      <c r="R14" s="6">
        <v>6.4254875604347825</v>
      </c>
      <c r="S14" s="6">
        <v>5.273636836844892</v>
      </c>
      <c r="T14" s="6">
        <v>11.375236493394775</v>
      </c>
      <c r="U14" s="6">
        <v>13.459538260714286</v>
      </c>
      <c r="V14" s="6">
        <v>11.323102767022599</v>
      </c>
      <c r="W14" s="6">
        <v>10.110622221984832</v>
      </c>
      <c r="X14" s="6">
        <v>7.813678724415834</v>
      </c>
      <c r="Y14" s="6">
        <v>7.373928879920753</v>
      </c>
      <c r="Z14" s="6">
        <v>9.74638</v>
      </c>
      <c r="AA14" s="37">
        <v>4.457161075072301</v>
      </c>
      <c r="AB14" s="6">
        <v>3.7766860007376506</v>
      </c>
      <c r="AC14" s="6">
        <v>3.531139834198146</v>
      </c>
      <c r="AD14" s="6">
        <v>3.350996815346208</v>
      </c>
      <c r="AE14" s="6">
        <v>3.2319549885273364</v>
      </c>
      <c r="AF14" s="6">
        <v>3.2054678016762552</v>
      </c>
      <c r="AG14" s="6">
        <v>3.1193102345763677</v>
      </c>
      <c r="AH14" s="6">
        <v>3.0238190429644685</v>
      </c>
      <c r="AI14" s="6">
        <v>2.892822258615362</v>
      </c>
      <c r="AJ14" s="6">
        <v>2.733378351666406</v>
      </c>
      <c r="AK14" s="6">
        <v>2.579055274936284</v>
      </c>
      <c r="AL14" s="6">
        <v>2.3940600725691685</v>
      </c>
      <c r="AM14" s="6">
        <v>2.202265047850643</v>
      </c>
      <c r="AN14" s="6">
        <v>2.004257096560078</v>
      </c>
      <c r="AO14" s="6">
        <v>1.8037936631336526</v>
      </c>
      <c r="AP14" s="6">
        <v>1.599955510589459</v>
      </c>
      <c r="AQ14" s="6">
        <v>1.4023259544588407</v>
      </c>
      <c r="AR14" s="6">
        <v>1.2040942676101278</v>
      </c>
      <c r="AS14" s="6">
        <v>1.0103817101367991</v>
      </c>
      <c r="AT14" s="6">
        <v>0.8183823316574094</v>
      </c>
      <c r="AU14" s="6">
        <v>0.6265773482104087</v>
      </c>
      <c r="AV14" s="6">
        <v>0.4372282614114329</v>
      </c>
      <c r="AW14" s="6">
        <v>0.2509521504369703</v>
      </c>
      <c r="AX14" s="5">
        <v>0.06498410531822447</v>
      </c>
    </row>
    <row r="15" spans="1:50" s="39" customFormat="1" ht="15">
      <c r="A15" s="53"/>
      <c r="B15" s="49"/>
      <c r="C15" s="36" t="s">
        <v>3</v>
      </c>
      <c r="D15" s="36" t="s">
        <v>0</v>
      </c>
      <c r="E15" s="37">
        <v>40.929284974445295</v>
      </c>
      <c r="F15" s="37">
        <v>244.66288467635835</v>
      </c>
      <c r="G15" s="37">
        <v>365.10865923934426</v>
      </c>
      <c r="H15" s="37">
        <v>76.69335731598616</v>
      </c>
      <c r="I15" s="37">
        <v>281.13181105263163</v>
      </c>
      <c r="J15" s="37">
        <v>216.14831851627295</v>
      </c>
      <c r="K15" s="37">
        <v>176.5287392128744</v>
      </c>
      <c r="L15" s="37">
        <v>151.58522570043613</v>
      </c>
      <c r="M15" s="37">
        <v>227.53368260319021</v>
      </c>
      <c r="N15" s="37">
        <v>209.31351822689075</v>
      </c>
      <c r="O15" s="37">
        <v>57.68299923182346</v>
      </c>
      <c r="P15" s="37">
        <v>52.49281128379446</v>
      </c>
      <c r="Q15" s="37">
        <v>27.532136531406334</v>
      </c>
      <c r="R15" s="37">
        <v>45.46545167347826</v>
      </c>
      <c r="S15" s="37">
        <v>64.74455996760192</v>
      </c>
      <c r="T15" s="37">
        <v>77.77041206349206</v>
      </c>
      <c r="U15" s="37">
        <v>97.04844993551586</v>
      </c>
      <c r="V15" s="37">
        <v>93.36564661043107</v>
      </c>
      <c r="W15" s="37">
        <v>95.825143266745</v>
      </c>
      <c r="X15" s="37">
        <v>104.22086679798821</v>
      </c>
      <c r="Y15" s="37">
        <v>102.62267222695085</v>
      </c>
      <c r="Z15" s="37">
        <v>81.9008</v>
      </c>
      <c r="AA15" s="37">
        <v>52.98094774750436</v>
      </c>
      <c r="AB15" s="37">
        <v>58.54044541919916</v>
      </c>
      <c r="AC15" s="37">
        <v>59.10151746290771</v>
      </c>
      <c r="AD15" s="37">
        <v>60.18844912769449</v>
      </c>
      <c r="AE15" s="37">
        <v>63.863800802785455</v>
      </c>
      <c r="AF15" s="37">
        <v>66.14298891567364</v>
      </c>
      <c r="AG15" s="37">
        <v>69.29795330118121</v>
      </c>
      <c r="AH15" s="37">
        <v>71.0070019683765</v>
      </c>
      <c r="AI15" s="37">
        <v>72.43849482795233</v>
      </c>
      <c r="AJ15" s="37">
        <v>72.17776341138945</v>
      </c>
      <c r="AK15" s="37">
        <v>74.42046260885735</v>
      </c>
      <c r="AL15" s="37">
        <v>76.49195485692559</v>
      </c>
      <c r="AM15" s="37">
        <v>78.52821385353623</v>
      </c>
      <c r="AN15" s="37">
        <v>80.19206830447536</v>
      </c>
      <c r="AO15" s="37">
        <v>83.57388975500947</v>
      </c>
      <c r="AP15" s="37">
        <v>85.20565444238753</v>
      </c>
      <c r="AQ15" s="37">
        <v>87.69954115174048</v>
      </c>
      <c r="AR15" s="37">
        <v>90.17250216082792</v>
      </c>
      <c r="AS15" s="37">
        <v>92.66054711361348</v>
      </c>
      <c r="AT15" s="37">
        <v>95.7674007080852</v>
      </c>
      <c r="AU15" s="37">
        <v>98.58325977835582</v>
      </c>
      <c r="AV15" s="37">
        <v>101.8089983452662</v>
      </c>
      <c r="AW15" s="37">
        <v>105.96547181965464</v>
      </c>
      <c r="AX15" s="38">
        <v>110.236765318273</v>
      </c>
    </row>
    <row r="16" spans="1:50" ht="15">
      <c r="A16" s="53"/>
      <c r="B16" s="49"/>
      <c r="C16" s="7" t="s">
        <v>2</v>
      </c>
      <c r="D16" s="7" t="s">
        <v>0</v>
      </c>
      <c r="E16" s="6">
        <v>16.748065458301454</v>
      </c>
      <c r="F16" s="6">
        <v>11.646113507195299</v>
      </c>
      <c r="G16" s="6">
        <v>12.674603399287241</v>
      </c>
      <c r="H16" s="6">
        <v>16.70837365619377</v>
      </c>
      <c r="I16" s="6">
        <v>12.752505927935221</v>
      </c>
      <c r="J16" s="6">
        <v>10.575786614173229</v>
      </c>
      <c r="K16" s="6">
        <v>10.477856557297642</v>
      </c>
      <c r="L16" s="6">
        <v>9.038894053707164</v>
      </c>
      <c r="M16" s="6">
        <v>7.344444435092025</v>
      </c>
      <c r="N16" s="6">
        <v>6.551780378391356</v>
      </c>
      <c r="O16" s="6">
        <v>10.012738336236936</v>
      </c>
      <c r="P16" s="6">
        <v>7.933905231733483</v>
      </c>
      <c r="Q16" s="6">
        <v>8.48479367470817</v>
      </c>
      <c r="R16" s="6">
        <v>13.030956852173912</v>
      </c>
      <c r="S16" s="6">
        <v>11.374201010058231</v>
      </c>
      <c r="T16" s="6">
        <v>15.9240191250384</v>
      </c>
      <c r="U16" s="6">
        <v>14.078918185515876</v>
      </c>
      <c r="V16" s="6">
        <v>11.2488569427323</v>
      </c>
      <c r="W16" s="6">
        <v>6.78385898199282</v>
      </c>
      <c r="X16" s="6">
        <v>15.781014424178577</v>
      </c>
      <c r="Y16" s="6">
        <v>9.832133304380525</v>
      </c>
      <c r="Z16" s="6">
        <v>10.45472</v>
      </c>
      <c r="AA16" s="37">
        <v>15.282599552019438</v>
      </c>
      <c r="AB16" s="6">
        <v>14.857998216775163</v>
      </c>
      <c r="AC16" s="6">
        <v>12.377869936659353</v>
      </c>
      <c r="AD16" s="6">
        <v>13.044703486135196</v>
      </c>
      <c r="AE16" s="6">
        <v>13.784431984217427</v>
      </c>
      <c r="AF16" s="6">
        <v>14.46919452668405</v>
      </c>
      <c r="AG16" s="6">
        <v>15.34414604014092</v>
      </c>
      <c r="AH16" s="6">
        <v>15.941195506579424</v>
      </c>
      <c r="AI16" s="6">
        <v>16.6059935815482</v>
      </c>
      <c r="AJ16" s="6">
        <v>17.207769825259103</v>
      </c>
      <c r="AK16" s="6">
        <v>17.935862074211265</v>
      </c>
      <c r="AL16" s="6">
        <v>18.533042450744492</v>
      </c>
      <c r="AM16" s="6">
        <v>19.13365982179016</v>
      </c>
      <c r="AN16" s="6">
        <v>19.600796218126423</v>
      </c>
      <c r="AO16" s="6">
        <v>20.262662293164908</v>
      </c>
      <c r="AP16" s="6">
        <v>20.773443645765695</v>
      </c>
      <c r="AQ16" s="6">
        <v>21.379038615616498</v>
      </c>
      <c r="AR16" s="6">
        <v>21.907445657761457</v>
      </c>
      <c r="AS16" s="6">
        <v>22.63651349318331</v>
      </c>
      <c r="AT16" s="6">
        <v>22.923143569716224</v>
      </c>
      <c r="AU16" s="6">
        <v>23.770103619917077</v>
      </c>
      <c r="AV16" s="6">
        <v>24.440457324050175</v>
      </c>
      <c r="AW16" s="6">
        <v>25.051563086201387</v>
      </c>
      <c r="AX16" s="5">
        <v>26.18923789306514</v>
      </c>
    </row>
    <row r="17" spans="1:50" ht="15.75" thickBot="1">
      <c r="A17" s="54"/>
      <c r="B17" s="50"/>
      <c r="C17" s="4" t="s">
        <v>1</v>
      </c>
      <c r="D17" s="4" t="s">
        <v>0</v>
      </c>
      <c r="E17" s="3">
        <v>3.206692144146902</v>
      </c>
      <c r="F17" s="3">
        <v>2.3472193647577093</v>
      </c>
      <c r="G17" s="3">
        <v>2.219910511475409</v>
      </c>
      <c r="H17" s="3">
        <v>3.923054405813149</v>
      </c>
      <c r="I17" s="3">
        <v>3.8995967689608633</v>
      </c>
      <c r="J17" s="3">
        <v>4.456564166141732</v>
      </c>
      <c r="K17" s="3">
        <v>3.8913329537284898</v>
      </c>
      <c r="L17" s="3">
        <v>4.136153791152648</v>
      </c>
      <c r="M17" s="3">
        <v>3.039063941840491</v>
      </c>
      <c r="N17" s="3">
        <v>1.767708426170468</v>
      </c>
      <c r="O17" s="3">
        <v>2.9764822153310107</v>
      </c>
      <c r="P17" s="3">
        <v>6.74158508639187</v>
      </c>
      <c r="Q17" s="3">
        <v>8.003169529516398</v>
      </c>
      <c r="R17" s="3">
        <v>8.86434982543478</v>
      </c>
      <c r="S17" s="3">
        <v>10.119625982318688</v>
      </c>
      <c r="T17" s="3">
        <v>11.812852297286225</v>
      </c>
      <c r="U17" s="3">
        <v>14.43485721706349</v>
      </c>
      <c r="V17" s="3">
        <v>19.93154344609389</v>
      </c>
      <c r="W17" s="3">
        <v>22.428355304570765</v>
      </c>
      <c r="X17" s="3">
        <v>15.89573811659527</v>
      </c>
      <c r="Y17" s="3">
        <v>22.67611375380636</v>
      </c>
      <c r="Z17" s="3">
        <v>16.42775</v>
      </c>
      <c r="AA17" s="43">
        <v>29.10384170426617</v>
      </c>
      <c r="AB17" s="3">
        <v>29.052140803554643</v>
      </c>
      <c r="AC17" s="3">
        <v>31.253014321605242</v>
      </c>
      <c r="AD17" s="3">
        <v>34.49214542308682</v>
      </c>
      <c r="AE17" s="3">
        <v>37.25840454812974</v>
      </c>
      <c r="AF17" s="3">
        <v>39.96220689447479</v>
      </c>
      <c r="AG17" s="3">
        <v>42.57042653659591</v>
      </c>
      <c r="AH17" s="3">
        <v>45.13979434651391</v>
      </c>
      <c r="AI17" s="3">
        <v>47.81572382295639</v>
      </c>
      <c r="AJ17" s="3">
        <v>49.808221677194354</v>
      </c>
      <c r="AK17" s="3">
        <v>51.81406733854261</v>
      </c>
      <c r="AL17" s="3">
        <v>53.63468613676567</v>
      </c>
      <c r="AM17" s="3">
        <v>55.62838908621361</v>
      </c>
      <c r="AN17" s="3">
        <v>57.49952235634866</v>
      </c>
      <c r="AO17" s="3">
        <v>59.52841331989338</v>
      </c>
      <c r="AP17" s="3">
        <v>61.277414292740986</v>
      </c>
      <c r="AQ17" s="3">
        <v>62.8383069639086</v>
      </c>
      <c r="AR17" s="3">
        <v>64.5408896749773</v>
      </c>
      <c r="AS17" s="3">
        <v>66.442051149504</v>
      </c>
      <c r="AT17" s="3">
        <v>68.41742811699362</v>
      </c>
      <c r="AU17" s="3">
        <v>70.29482588048575</v>
      </c>
      <c r="AV17" s="3">
        <v>72.56922950864576</v>
      </c>
      <c r="AW17" s="3">
        <v>74.93985145372798</v>
      </c>
      <c r="AX17" s="2">
        <v>77.747892543297</v>
      </c>
    </row>
    <row r="20" spans="1:2" ht="21">
      <c r="A20" s="51" t="s">
        <v>19</v>
      </c>
      <c r="B20" s="51"/>
    </row>
    <row r="21" ht="15.75" thickBot="1"/>
    <row r="22" spans="1:50" s="11" customFormat="1" ht="15.75" thickBot="1">
      <c r="A22" s="15" t="s">
        <v>14</v>
      </c>
      <c r="B22" s="14" t="s">
        <v>13</v>
      </c>
      <c r="C22" s="14" t="s">
        <v>12</v>
      </c>
      <c r="D22" s="14" t="s">
        <v>11</v>
      </c>
      <c r="E22" s="13">
        <v>1990</v>
      </c>
      <c r="F22" s="13">
        <v>1991</v>
      </c>
      <c r="G22" s="13">
        <v>1992</v>
      </c>
      <c r="H22" s="13">
        <v>1993</v>
      </c>
      <c r="I22" s="13">
        <v>1994</v>
      </c>
      <c r="J22" s="13">
        <v>1995</v>
      </c>
      <c r="K22" s="13">
        <v>1996</v>
      </c>
      <c r="L22" s="13">
        <v>1997</v>
      </c>
      <c r="M22" s="13">
        <v>1998</v>
      </c>
      <c r="N22" s="13">
        <v>1999</v>
      </c>
      <c r="O22" s="13">
        <v>2000</v>
      </c>
      <c r="P22" s="13">
        <v>2001</v>
      </c>
      <c r="Q22" s="13">
        <v>2002</v>
      </c>
      <c r="R22" s="13">
        <v>2003</v>
      </c>
      <c r="S22" s="13">
        <v>2004</v>
      </c>
      <c r="T22" s="13">
        <v>2005</v>
      </c>
      <c r="U22" s="13">
        <v>2006</v>
      </c>
      <c r="V22" s="13">
        <v>2007</v>
      </c>
      <c r="W22" s="13">
        <v>2008</v>
      </c>
      <c r="X22" s="13">
        <v>2009</v>
      </c>
      <c r="Y22" s="13">
        <v>2010</v>
      </c>
      <c r="Z22" s="13">
        <v>2011</v>
      </c>
      <c r="AA22" s="41">
        <v>2012</v>
      </c>
      <c r="AB22" s="13">
        <v>2013</v>
      </c>
      <c r="AC22" s="13">
        <v>2014</v>
      </c>
      <c r="AD22" s="13">
        <v>2015</v>
      </c>
      <c r="AE22" s="13">
        <v>2016</v>
      </c>
      <c r="AF22" s="13">
        <v>2017</v>
      </c>
      <c r="AG22" s="13">
        <v>2018</v>
      </c>
      <c r="AH22" s="13">
        <v>2019</v>
      </c>
      <c r="AI22" s="13">
        <v>2020</v>
      </c>
      <c r="AJ22" s="13">
        <v>2021</v>
      </c>
      <c r="AK22" s="13">
        <v>2022</v>
      </c>
      <c r="AL22" s="13">
        <v>2023</v>
      </c>
      <c r="AM22" s="13">
        <v>2024</v>
      </c>
      <c r="AN22" s="13">
        <v>2025</v>
      </c>
      <c r="AO22" s="13">
        <v>2026</v>
      </c>
      <c r="AP22" s="13">
        <v>2027</v>
      </c>
      <c r="AQ22" s="13">
        <v>2028</v>
      </c>
      <c r="AR22" s="13">
        <v>2029</v>
      </c>
      <c r="AS22" s="13">
        <v>2030</v>
      </c>
      <c r="AT22" s="13">
        <v>2031</v>
      </c>
      <c r="AU22" s="13">
        <v>2032</v>
      </c>
      <c r="AV22" s="13">
        <v>2033</v>
      </c>
      <c r="AW22" s="13">
        <v>2034</v>
      </c>
      <c r="AX22" s="12">
        <v>2035</v>
      </c>
    </row>
    <row r="23" spans="1:50" ht="15">
      <c r="A23" s="52" t="s">
        <v>10</v>
      </c>
      <c r="B23" s="52" t="s">
        <v>9</v>
      </c>
      <c r="C23" s="10" t="s">
        <v>5</v>
      </c>
      <c r="D23" s="10" t="s">
        <v>0</v>
      </c>
      <c r="E23" s="9">
        <v>260.20339478745217</v>
      </c>
      <c r="F23" s="9">
        <v>235.541748884141</v>
      </c>
      <c r="G23" s="9">
        <v>255.18153944404844</v>
      </c>
      <c r="H23" s="9">
        <v>223.0646961948789</v>
      </c>
      <c r="I23" s="9">
        <v>241.14449922941972</v>
      </c>
      <c r="J23" s="9">
        <v>204.9881518981627</v>
      </c>
      <c r="K23" s="9">
        <v>225.7008232703633</v>
      </c>
      <c r="L23" s="9">
        <v>229.33874296971962</v>
      </c>
      <c r="M23" s="9">
        <v>179.48799703190184</v>
      </c>
      <c r="N23" s="9">
        <v>167.99318561776712</v>
      </c>
      <c r="O23" s="9">
        <v>245.9931847720093</v>
      </c>
      <c r="P23" s="9">
        <v>256.64297344302656</v>
      </c>
      <c r="Q23" s="9">
        <v>216.2639561372985</v>
      </c>
      <c r="R23" s="9">
        <v>279.2628436519565</v>
      </c>
      <c r="S23" s="9">
        <v>321.3187841446268</v>
      </c>
      <c r="T23" s="9">
        <v>394.4242937658986</v>
      </c>
      <c r="U23" s="9">
        <v>346.7083277744048</v>
      </c>
      <c r="V23" s="9">
        <v>383.5848225193159</v>
      </c>
      <c r="W23" s="9">
        <v>439.425617244906</v>
      </c>
      <c r="X23" s="9">
        <v>356.82353805544017</v>
      </c>
      <c r="Y23" s="9">
        <v>417.67526191143554</v>
      </c>
      <c r="Z23" s="9">
        <v>402.30024</v>
      </c>
      <c r="AA23" s="42">
        <v>426.35408381957836</v>
      </c>
      <c r="AB23" s="9">
        <v>445.50249208139365</v>
      </c>
      <c r="AC23" s="9">
        <v>414.50395263549535</v>
      </c>
      <c r="AD23" s="9">
        <v>408.2251694925374</v>
      </c>
      <c r="AE23" s="9">
        <v>407.98960283975816</v>
      </c>
      <c r="AF23" s="9">
        <v>407.8830177281681</v>
      </c>
      <c r="AG23" s="9">
        <v>402.94589132226963</v>
      </c>
      <c r="AH23" s="9">
        <v>401.4179408211295</v>
      </c>
      <c r="AI23" s="9">
        <v>399.2071442342806</v>
      </c>
      <c r="AJ23" s="9">
        <v>397.35525411390887</v>
      </c>
      <c r="AK23" s="9">
        <v>397.9748343905167</v>
      </c>
      <c r="AL23" s="9">
        <v>396.3472843813022</v>
      </c>
      <c r="AM23" s="9">
        <v>394.5017298790403</v>
      </c>
      <c r="AN23" s="9">
        <v>391.122802048156</v>
      </c>
      <c r="AO23" s="9">
        <v>387.9814849544887</v>
      </c>
      <c r="AP23" s="9">
        <v>386.3862727069268</v>
      </c>
      <c r="AQ23" s="9">
        <v>383.9369474104368</v>
      </c>
      <c r="AR23" s="9">
        <v>383.493364831089</v>
      </c>
      <c r="AS23" s="9">
        <v>381.1161772537319</v>
      </c>
      <c r="AT23" s="9">
        <v>374.53327383802514</v>
      </c>
      <c r="AU23" s="9">
        <v>373.6642165450555</v>
      </c>
      <c r="AV23" s="9">
        <v>381.00011313675105</v>
      </c>
      <c r="AW23" s="9">
        <v>378.90208485641307</v>
      </c>
      <c r="AX23" s="8">
        <v>375.8528276862045</v>
      </c>
    </row>
    <row r="24" spans="1:50" ht="15">
      <c r="A24" s="53"/>
      <c r="B24" s="53"/>
      <c r="C24" s="7" t="s">
        <v>7</v>
      </c>
      <c r="D24" s="7" t="s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37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"/>
    </row>
    <row r="25" spans="1:50" ht="15">
      <c r="A25" s="53"/>
      <c r="B25" s="53"/>
      <c r="C25" s="7" t="s">
        <v>4</v>
      </c>
      <c r="D25" s="7" t="s">
        <v>0</v>
      </c>
      <c r="E25" s="6">
        <v>20.208013661973986</v>
      </c>
      <c r="F25" s="6">
        <v>21.602806259618212</v>
      </c>
      <c r="G25" s="6">
        <v>18.179328196721308</v>
      </c>
      <c r="H25" s="6">
        <v>20.735563638200688</v>
      </c>
      <c r="I25" s="6">
        <v>22.08587384008097</v>
      </c>
      <c r="J25" s="6">
        <v>19.458724239370074</v>
      </c>
      <c r="K25" s="6">
        <v>25.996581814531545</v>
      </c>
      <c r="L25" s="6">
        <v>23.25898798392523</v>
      </c>
      <c r="M25" s="6">
        <v>24.24738008343558</v>
      </c>
      <c r="N25" s="6">
        <v>16.60594418667467</v>
      </c>
      <c r="O25" s="6">
        <v>21.646260983042975</v>
      </c>
      <c r="P25" s="6">
        <v>19.188198632185205</v>
      </c>
      <c r="Q25" s="6">
        <v>21.338688424235688</v>
      </c>
      <c r="R25" s="6">
        <v>23.43767924021739</v>
      </c>
      <c r="S25" s="6">
        <v>19.222183361143458</v>
      </c>
      <c r="T25" s="6">
        <v>22.417120838095236</v>
      </c>
      <c r="U25" s="6">
        <v>24.320541651388886</v>
      </c>
      <c r="V25" s="6">
        <v>29.865822980582802</v>
      </c>
      <c r="W25" s="6">
        <v>35.61963179797773</v>
      </c>
      <c r="X25" s="6">
        <v>32.0576202170255</v>
      </c>
      <c r="Y25" s="6">
        <v>27.817056302784607</v>
      </c>
      <c r="Z25" s="6">
        <v>34.98936</v>
      </c>
      <c r="AA25" s="37">
        <v>25.291511858948958</v>
      </c>
      <c r="AB25" s="6">
        <v>24.192027164724227</v>
      </c>
      <c r="AC25" s="6">
        <v>22.335162098891313</v>
      </c>
      <c r="AD25" s="6">
        <v>20.74193712194658</v>
      </c>
      <c r="AE25" s="6">
        <v>19.99248300064332</v>
      </c>
      <c r="AF25" s="6">
        <v>19.707244351682597</v>
      </c>
      <c r="AG25" s="6">
        <v>19.180795564190944</v>
      </c>
      <c r="AH25" s="6">
        <v>18.635428700685196</v>
      </c>
      <c r="AI25" s="6">
        <v>18.147524954915653</v>
      </c>
      <c r="AJ25" s="6">
        <v>17.580551485175263</v>
      </c>
      <c r="AK25" s="6">
        <v>17.058206203207266</v>
      </c>
      <c r="AL25" s="6">
        <v>16.5030566693385</v>
      </c>
      <c r="AM25" s="6">
        <v>15.942547391169711</v>
      </c>
      <c r="AN25" s="6">
        <v>15.368989883368762</v>
      </c>
      <c r="AO25" s="6">
        <v>14.799413201104622</v>
      </c>
      <c r="AP25" s="6">
        <v>14.216240212714377</v>
      </c>
      <c r="AQ25" s="6">
        <v>13.65545528065201</v>
      </c>
      <c r="AR25" s="6">
        <v>13.056052167838706</v>
      </c>
      <c r="AS25" s="6">
        <v>12.458089642627675</v>
      </c>
      <c r="AT25" s="6">
        <v>11.77559003112784</v>
      </c>
      <c r="AU25" s="6">
        <v>11.151415667636398</v>
      </c>
      <c r="AV25" s="6">
        <v>10.598564738403972</v>
      </c>
      <c r="AW25" s="6">
        <v>10.079859287817685</v>
      </c>
      <c r="AX25" s="5">
        <v>9.522897280631827</v>
      </c>
    </row>
    <row r="26" spans="1:50" ht="15.75" thickBot="1">
      <c r="A26" s="53"/>
      <c r="B26" s="54"/>
      <c r="C26" s="4" t="s">
        <v>3</v>
      </c>
      <c r="D26" s="4" t="s">
        <v>0</v>
      </c>
      <c r="E26" s="3">
        <v>224.73149068370316</v>
      </c>
      <c r="F26" s="3">
        <v>223.39307400234946</v>
      </c>
      <c r="G26" s="3">
        <v>251.21830188952242</v>
      </c>
      <c r="H26" s="3">
        <v>256.0114828614533</v>
      </c>
      <c r="I26" s="3">
        <v>245.57113971497978</v>
      </c>
      <c r="J26" s="3">
        <v>209.36682886089238</v>
      </c>
      <c r="K26" s="3">
        <v>234.0468066172084</v>
      </c>
      <c r="L26" s="3">
        <v>249.75524279426787</v>
      </c>
      <c r="M26" s="3">
        <v>221.7119816379141</v>
      </c>
      <c r="N26" s="3">
        <v>218.0471168817527</v>
      </c>
      <c r="O26" s="3">
        <v>244.5092102195122</v>
      </c>
      <c r="P26" s="3">
        <v>282.9340662965556</v>
      </c>
      <c r="Q26" s="3">
        <v>264.3579008504725</v>
      </c>
      <c r="R26" s="3">
        <v>298.3719397940217</v>
      </c>
      <c r="S26" s="3">
        <v>313.2585276161991</v>
      </c>
      <c r="T26" s="3">
        <v>331.8640551096774</v>
      </c>
      <c r="U26" s="3">
        <v>337.66061588571426</v>
      </c>
      <c r="V26" s="3">
        <v>326.04454123158837</v>
      </c>
      <c r="W26" s="3">
        <v>318.66450299327</v>
      </c>
      <c r="X26" s="3">
        <v>327.0421236510252</v>
      </c>
      <c r="Y26" s="3">
        <v>293.975850797685</v>
      </c>
      <c r="Z26" s="3">
        <v>258.48699</v>
      </c>
      <c r="AA26" s="43">
        <v>232.43050670580018</v>
      </c>
      <c r="AB26" s="3">
        <v>249.1824035414123</v>
      </c>
      <c r="AC26" s="3">
        <v>235.81504266553137</v>
      </c>
      <c r="AD26" s="3">
        <v>226.2878347871207</v>
      </c>
      <c r="AE26" s="3">
        <v>228.7124811123308</v>
      </c>
      <c r="AF26" s="3">
        <v>227.5747301239121</v>
      </c>
      <c r="AG26" s="3">
        <v>227.18640605064783</v>
      </c>
      <c r="AH26" s="3">
        <v>223.55142601026975</v>
      </c>
      <c r="AI26" s="3">
        <v>220.62330104377153</v>
      </c>
      <c r="AJ26" s="3">
        <v>216.71995346889864</v>
      </c>
      <c r="AK26" s="3">
        <v>215.92991556885642</v>
      </c>
      <c r="AL26" s="3">
        <v>214.30828968695343</v>
      </c>
      <c r="AM26" s="3">
        <v>211.92911622196033</v>
      </c>
      <c r="AN26" s="3">
        <v>208.94512695048778</v>
      </c>
      <c r="AO26" s="3">
        <v>208.75601226931897</v>
      </c>
      <c r="AP26" s="3">
        <v>206.54713708348535</v>
      </c>
      <c r="AQ26" s="3">
        <v>205.6271636853606</v>
      </c>
      <c r="AR26" s="3">
        <v>203.82938347556308</v>
      </c>
      <c r="AS26" s="3">
        <v>202.45112174601738</v>
      </c>
      <c r="AT26" s="3">
        <v>196.48070022555905</v>
      </c>
      <c r="AU26" s="3">
        <v>191.05143290505006</v>
      </c>
      <c r="AV26" s="3">
        <v>191.58780898580508</v>
      </c>
      <c r="AW26" s="3">
        <v>191.27152286702483</v>
      </c>
      <c r="AX26" s="2">
        <v>189.18824374324444</v>
      </c>
    </row>
    <row r="27" spans="1:50" ht="15">
      <c r="A27" s="53"/>
      <c r="B27" s="48" t="s">
        <v>8</v>
      </c>
      <c r="C27" s="10" t="s">
        <v>5</v>
      </c>
      <c r="D27" s="10" t="s">
        <v>0</v>
      </c>
      <c r="E27" s="9">
        <v>56.855959013772</v>
      </c>
      <c r="F27" s="9">
        <v>52.87741991189427</v>
      </c>
      <c r="G27" s="9">
        <v>38.86802226286529</v>
      </c>
      <c r="H27" s="9">
        <v>35.035170512802765</v>
      </c>
      <c r="I27" s="9">
        <v>45.3877128263158</v>
      </c>
      <c r="J27" s="9">
        <v>35.69680508503937</v>
      </c>
      <c r="K27" s="9">
        <v>42.084580200000005</v>
      </c>
      <c r="L27" s="9">
        <v>36.17650431588785</v>
      </c>
      <c r="M27" s="9">
        <v>24.821055201963187</v>
      </c>
      <c r="N27" s="9">
        <v>20.771449110684276</v>
      </c>
      <c r="O27" s="9">
        <v>41.06215358583043</v>
      </c>
      <c r="P27" s="9">
        <v>35.626364150988145</v>
      </c>
      <c r="Q27" s="9">
        <v>34.179335893496386</v>
      </c>
      <c r="R27" s="9">
        <v>60.13416242173913</v>
      </c>
      <c r="S27" s="9">
        <v>61.732223485442034</v>
      </c>
      <c r="T27" s="9">
        <v>67.66357367741936</v>
      </c>
      <c r="U27" s="9">
        <v>66.60904596666667</v>
      </c>
      <c r="V27" s="9">
        <v>79.73802211129438</v>
      </c>
      <c r="W27" s="9">
        <v>90.97388857795757</v>
      </c>
      <c r="X27" s="9">
        <v>88.62424502496073</v>
      </c>
      <c r="Y27" s="9">
        <v>85.47164580584804</v>
      </c>
      <c r="Z27" s="9">
        <v>78.98992</v>
      </c>
      <c r="AA27" s="42">
        <v>112.27345078741254</v>
      </c>
      <c r="AB27" s="9">
        <v>113.67737533286943</v>
      </c>
      <c r="AC27" s="9">
        <v>112.84824730583709</v>
      </c>
      <c r="AD27" s="9">
        <v>122.05378066578457</v>
      </c>
      <c r="AE27" s="9">
        <v>125.61304832619085</v>
      </c>
      <c r="AF27" s="9">
        <v>128.9739390493985</v>
      </c>
      <c r="AG27" s="9">
        <v>130.6539235342647</v>
      </c>
      <c r="AH27" s="9">
        <v>133.32363312870015</v>
      </c>
      <c r="AI27" s="9">
        <v>135.27578148810503</v>
      </c>
      <c r="AJ27" s="9">
        <v>137.82826536740671</v>
      </c>
      <c r="AK27" s="9">
        <v>141.34104835195026</v>
      </c>
      <c r="AL27" s="9">
        <v>143.32166740861106</v>
      </c>
      <c r="AM27" s="9">
        <v>145.39976639161446</v>
      </c>
      <c r="AN27" s="9">
        <v>146.70987913184499</v>
      </c>
      <c r="AO27" s="9">
        <v>148.2631284104823</v>
      </c>
      <c r="AP27" s="9">
        <v>151.38723918759192</v>
      </c>
      <c r="AQ27" s="9">
        <v>152.45738914929953</v>
      </c>
      <c r="AR27" s="9">
        <v>154.8123494035703</v>
      </c>
      <c r="AS27" s="9">
        <v>156.1886285427713</v>
      </c>
      <c r="AT27" s="9">
        <v>155.16855121514774</v>
      </c>
      <c r="AU27" s="9">
        <v>157.26912153974502</v>
      </c>
      <c r="AV27" s="9">
        <v>163.91236237512118</v>
      </c>
      <c r="AW27" s="9">
        <v>165.07285568335985</v>
      </c>
      <c r="AX27" s="8">
        <v>166.11969056659385</v>
      </c>
    </row>
    <row r="28" spans="1:50" ht="15">
      <c r="A28" s="53"/>
      <c r="B28" s="49"/>
      <c r="C28" s="7" t="s">
        <v>7</v>
      </c>
      <c r="D28" s="7" t="s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37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5"/>
    </row>
    <row r="29" spans="1:50" ht="15">
      <c r="A29" s="53"/>
      <c r="B29" s="49"/>
      <c r="C29" s="7" t="s">
        <v>4</v>
      </c>
      <c r="D29" s="7" t="s">
        <v>0</v>
      </c>
      <c r="E29" s="6">
        <v>7.979963700688599</v>
      </c>
      <c r="F29" s="6">
        <v>8.524309392070485</v>
      </c>
      <c r="G29" s="6">
        <v>6.624580578474696</v>
      </c>
      <c r="H29" s="6">
        <v>7.687665118339099</v>
      </c>
      <c r="I29" s="6">
        <v>7.259477224021593</v>
      </c>
      <c r="J29" s="6">
        <v>6.524371492782152</v>
      </c>
      <c r="K29" s="6">
        <v>8.765720395666028</v>
      </c>
      <c r="L29" s="6">
        <v>7.583067824797507</v>
      </c>
      <c r="M29" s="6">
        <v>7.79506843803681</v>
      </c>
      <c r="N29" s="6">
        <v>5.364396282352941</v>
      </c>
      <c r="O29" s="6">
        <v>7.055455619163763</v>
      </c>
      <c r="P29" s="6">
        <v>6.234741098588369</v>
      </c>
      <c r="Q29" s="6">
        <v>6.6266009898832685</v>
      </c>
      <c r="R29" s="6">
        <v>8.735427803260869</v>
      </c>
      <c r="S29" s="6">
        <v>7.414585694017998</v>
      </c>
      <c r="T29" s="6">
        <v>8.062381993241166</v>
      </c>
      <c r="U29" s="6">
        <v>6.218717485714286</v>
      </c>
      <c r="V29" s="6">
        <v>7.917561414474636</v>
      </c>
      <c r="W29" s="6">
        <v>9.211443126756246</v>
      </c>
      <c r="X29" s="6">
        <v>7.349090577476145</v>
      </c>
      <c r="Y29" s="6">
        <v>7.75379883681256</v>
      </c>
      <c r="Z29" s="6">
        <v>10.2179</v>
      </c>
      <c r="AA29" s="37">
        <v>6.328177207440681</v>
      </c>
      <c r="AB29" s="6">
        <v>5.764437681920836</v>
      </c>
      <c r="AC29" s="6">
        <v>5.47809535247577</v>
      </c>
      <c r="AD29" s="6">
        <v>5.134478880062242</v>
      </c>
      <c r="AE29" s="6">
        <v>5.12975270003008</v>
      </c>
      <c r="AF29" s="6">
        <v>5.315792257290255</v>
      </c>
      <c r="AG29" s="6">
        <v>5.419326606460371</v>
      </c>
      <c r="AH29" s="6">
        <v>5.504092531096987</v>
      </c>
      <c r="AI29" s="6">
        <v>5.591651047613827</v>
      </c>
      <c r="AJ29" s="6">
        <v>5.633491085654669</v>
      </c>
      <c r="AK29" s="6">
        <v>5.6903112814597865</v>
      </c>
      <c r="AL29" s="6">
        <v>5.724400501953342</v>
      </c>
      <c r="AM29" s="6">
        <v>5.750300466296825</v>
      </c>
      <c r="AN29" s="6">
        <v>5.762477508531682</v>
      </c>
      <c r="AO29" s="6">
        <v>5.771262663883965</v>
      </c>
      <c r="AP29" s="6">
        <v>5.769121068748268</v>
      </c>
      <c r="AQ29" s="6">
        <v>5.777402826054691</v>
      </c>
      <c r="AR29" s="6">
        <v>5.762173245306996</v>
      </c>
      <c r="AS29" s="6">
        <v>5.744490240131597</v>
      </c>
      <c r="AT29" s="6">
        <v>5.66302354152194</v>
      </c>
      <c r="AU29" s="6">
        <v>5.6140404405644935</v>
      </c>
      <c r="AV29" s="6">
        <v>5.618897367395988</v>
      </c>
      <c r="AW29" s="6">
        <v>5.649533522527837</v>
      </c>
      <c r="AX29" s="5">
        <v>5.651562912501435</v>
      </c>
    </row>
    <row r="30" spans="1:50" ht="15">
      <c r="A30" s="53"/>
      <c r="B30" s="49"/>
      <c r="C30" s="7" t="s">
        <v>3</v>
      </c>
      <c r="D30" s="7" t="s">
        <v>0</v>
      </c>
      <c r="E30" s="6">
        <v>87.936996441316</v>
      </c>
      <c r="F30" s="6">
        <v>84.02944857386198</v>
      </c>
      <c r="G30" s="6">
        <v>93.80872094754099</v>
      </c>
      <c r="H30" s="6">
        <v>103.84449231280277</v>
      </c>
      <c r="I30" s="6">
        <v>141.4473791708502</v>
      </c>
      <c r="J30" s="6">
        <v>116.4757178097113</v>
      </c>
      <c r="K30" s="6">
        <v>134.97683465264495</v>
      </c>
      <c r="L30" s="6">
        <v>144.57677229221184</v>
      </c>
      <c r="M30" s="6">
        <v>131.33774054920244</v>
      </c>
      <c r="N30" s="6">
        <v>130.57610260132054</v>
      </c>
      <c r="O30" s="6">
        <v>147.96028000778165</v>
      </c>
      <c r="P30" s="6">
        <v>177.41344174184078</v>
      </c>
      <c r="Q30" s="6">
        <v>147.16783965314062</v>
      </c>
      <c r="R30" s="6">
        <v>147.02141631130434</v>
      </c>
      <c r="S30" s="6">
        <v>161.4763893770249</v>
      </c>
      <c r="T30" s="6">
        <v>172.91443605069125</v>
      </c>
      <c r="U30" s="6">
        <v>180.60073590079364</v>
      </c>
      <c r="V30" s="6">
        <v>185.65601879677055</v>
      </c>
      <c r="W30" s="6">
        <v>179.59481801925656</v>
      </c>
      <c r="X30" s="6">
        <v>173.8232815100425</v>
      </c>
      <c r="Y30" s="6">
        <v>159.27385668672267</v>
      </c>
      <c r="Z30" s="6">
        <v>144.54804</v>
      </c>
      <c r="AA30" s="37">
        <v>118.64348925554516</v>
      </c>
      <c r="AB30" s="6">
        <v>138.85204205466272</v>
      </c>
      <c r="AC30" s="6">
        <v>134.40055021308262</v>
      </c>
      <c r="AD30" s="6">
        <v>131.84378273901405</v>
      </c>
      <c r="AE30" s="6">
        <v>135.28015922593804</v>
      </c>
      <c r="AF30" s="6">
        <v>135.65695336962614</v>
      </c>
      <c r="AG30" s="6">
        <v>136.49053860693394</v>
      </c>
      <c r="AH30" s="6">
        <v>135.0237432408192</v>
      </c>
      <c r="AI30" s="6">
        <v>133.96265029449737</v>
      </c>
      <c r="AJ30" s="6">
        <v>132.05153660440476</v>
      </c>
      <c r="AK30" s="6">
        <v>132.6306581211951</v>
      </c>
      <c r="AL30" s="6">
        <v>132.6525576732454</v>
      </c>
      <c r="AM30" s="6">
        <v>132.19443076537257</v>
      </c>
      <c r="AN30" s="6">
        <v>131.2154953771258</v>
      </c>
      <c r="AO30" s="6">
        <v>132.14270987688468</v>
      </c>
      <c r="AP30" s="6">
        <v>131.62698445257908</v>
      </c>
      <c r="AQ30" s="6">
        <v>132.08265016890863</v>
      </c>
      <c r="AR30" s="6">
        <v>132.0959624914617</v>
      </c>
      <c r="AS30" s="6">
        <v>132.53512837316444</v>
      </c>
      <c r="AT30" s="6">
        <v>129.5064304880309</v>
      </c>
      <c r="AU30" s="6">
        <v>127.15459861880849</v>
      </c>
      <c r="AV30" s="6">
        <v>129.8182866510699</v>
      </c>
      <c r="AW30" s="6">
        <v>131.56835980200114</v>
      </c>
      <c r="AX30" s="5">
        <v>132.0496325036602</v>
      </c>
    </row>
    <row r="31" spans="1:50" ht="15.75" thickBot="1">
      <c r="A31" s="53"/>
      <c r="B31" s="50"/>
      <c r="C31" s="4" t="s">
        <v>2</v>
      </c>
      <c r="D31" s="4" t="s">
        <v>0</v>
      </c>
      <c r="E31" s="3">
        <v>22.09143982096404</v>
      </c>
      <c r="F31" s="3">
        <v>18.104144327753303</v>
      </c>
      <c r="G31" s="3">
        <v>14.430776578474697</v>
      </c>
      <c r="H31" s="3">
        <v>17.855422102422143</v>
      </c>
      <c r="I31" s="3">
        <v>17.13877381133603</v>
      </c>
      <c r="J31" s="3">
        <v>14.168842322834644</v>
      </c>
      <c r="K31" s="3">
        <v>22.22174330528999</v>
      </c>
      <c r="L31" s="3">
        <v>18.643633606728972</v>
      </c>
      <c r="M31" s="3">
        <v>9.687993497668712</v>
      </c>
      <c r="N31" s="3">
        <v>9.13883344297719</v>
      </c>
      <c r="O31" s="3">
        <v>16.317973560975613</v>
      </c>
      <c r="P31" s="3">
        <v>16.677897435686052</v>
      </c>
      <c r="Q31" s="3">
        <v>12.256414332406893</v>
      </c>
      <c r="R31" s="3">
        <v>15.654505029891302</v>
      </c>
      <c r="S31" s="3">
        <v>16.316366826892537</v>
      </c>
      <c r="T31" s="3">
        <v>23.903451027956987</v>
      </c>
      <c r="U31" s="3">
        <v>16.604053584821433</v>
      </c>
      <c r="V31" s="3">
        <v>15.022272236305234</v>
      </c>
      <c r="W31" s="3">
        <v>14.3730452878037</v>
      </c>
      <c r="X31" s="3">
        <v>10.36159347609037</v>
      </c>
      <c r="Y31" s="3">
        <v>7.146573372986755</v>
      </c>
      <c r="Z31" s="3">
        <v>4.90948</v>
      </c>
      <c r="AA31" s="43">
        <v>6.95499537678238</v>
      </c>
      <c r="AB31" s="3">
        <v>13.38888659394684</v>
      </c>
      <c r="AC31" s="3">
        <v>11.30118127063465</v>
      </c>
      <c r="AD31" s="3">
        <v>10.818784384862443</v>
      </c>
      <c r="AE31" s="3">
        <v>10.427519208197802</v>
      </c>
      <c r="AF31" s="3">
        <v>9.998695021328354</v>
      </c>
      <c r="AG31" s="3">
        <v>9.680125003589064</v>
      </c>
      <c r="AH31" s="3">
        <v>9.268924405562379</v>
      </c>
      <c r="AI31" s="3">
        <v>8.906667264250913</v>
      </c>
      <c r="AJ31" s="3">
        <v>8.51858839081726</v>
      </c>
      <c r="AK31" s="3">
        <v>8.130507185292299</v>
      </c>
      <c r="AL31" s="3">
        <v>7.732681216231823</v>
      </c>
      <c r="AM31" s="3">
        <v>7.337504020147585</v>
      </c>
      <c r="AN31" s="3">
        <v>6.921562742293734</v>
      </c>
      <c r="AO31" s="3">
        <v>6.515132887445692</v>
      </c>
      <c r="AP31" s="3">
        <v>6.1055226808454295</v>
      </c>
      <c r="AQ31" s="3">
        <v>5.697835458111597</v>
      </c>
      <c r="AR31" s="3">
        <v>5.269895545409884</v>
      </c>
      <c r="AS31" s="3">
        <v>4.832257280121599</v>
      </c>
      <c r="AT31" s="3">
        <v>4.362620999293554</v>
      </c>
      <c r="AU31" s="3">
        <v>3.994585520820802</v>
      </c>
      <c r="AV31" s="3">
        <v>3.5779597802362813</v>
      </c>
      <c r="AW31" s="3">
        <v>3.136930916503254</v>
      </c>
      <c r="AX31" s="2">
        <v>2.710733950430731</v>
      </c>
    </row>
    <row r="32" spans="1:50" ht="15">
      <c r="A32" s="53"/>
      <c r="B32" s="48" t="s">
        <v>6</v>
      </c>
      <c r="C32" s="10" t="s">
        <v>5</v>
      </c>
      <c r="D32" s="10" t="s">
        <v>0</v>
      </c>
      <c r="E32" s="9">
        <v>21.481566485692426</v>
      </c>
      <c r="F32" s="9">
        <v>15.65259623568282</v>
      </c>
      <c r="G32" s="9">
        <v>16.57966513984319</v>
      </c>
      <c r="H32" s="9">
        <v>14.773619179238755</v>
      </c>
      <c r="I32" s="9">
        <v>15.705345036437247</v>
      </c>
      <c r="J32" s="9">
        <v>12.563672932283463</v>
      </c>
      <c r="K32" s="9">
        <v>15.088671843212236</v>
      </c>
      <c r="L32" s="9">
        <v>16.498839413831774</v>
      </c>
      <c r="M32" s="9">
        <v>9.456314840490798</v>
      </c>
      <c r="N32" s="9">
        <v>9.56312756494598</v>
      </c>
      <c r="O32" s="9">
        <v>10.11997553379791</v>
      </c>
      <c r="P32" s="9">
        <v>6.705259711575382</v>
      </c>
      <c r="Q32" s="9">
        <v>7.6543244824902725</v>
      </c>
      <c r="R32" s="9">
        <v>13.46837085597826</v>
      </c>
      <c r="S32" s="9">
        <v>18.11787146850185</v>
      </c>
      <c r="T32" s="9">
        <v>20.365716669841266</v>
      </c>
      <c r="U32" s="9">
        <v>24.765744461309527</v>
      </c>
      <c r="V32" s="9">
        <v>19.4170824473575</v>
      </c>
      <c r="W32" s="9">
        <v>15.365990844344946</v>
      </c>
      <c r="X32" s="9">
        <v>16.106564305084905</v>
      </c>
      <c r="Y32" s="9">
        <v>18.51899206607477</v>
      </c>
      <c r="Z32" s="9">
        <v>17.45013</v>
      </c>
      <c r="AA32" s="42">
        <v>26.13869940709989</v>
      </c>
      <c r="AB32" s="9">
        <v>25.766939883087886</v>
      </c>
      <c r="AC32" s="9">
        <v>24.39152591305155</v>
      </c>
      <c r="AD32" s="9">
        <v>25.91915555543653</v>
      </c>
      <c r="AE32" s="9">
        <v>26.841361305165755</v>
      </c>
      <c r="AF32" s="9">
        <v>27.430531065711907</v>
      </c>
      <c r="AG32" s="9">
        <v>27.96705450414899</v>
      </c>
      <c r="AH32" s="9">
        <v>28.580764878955236</v>
      </c>
      <c r="AI32" s="9">
        <v>28.912522980735634</v>
      </c>
      <c r="AJ32" s="9">
        <v>29.27682623345538</v>
      </c>
      <c r="AK32" s="9">
        <v>29.862659844279886</v>
      </c>
      <c r="AL32" s="9">
        <v>30.126895042183676</v>
      </c>
      <c r="AM32" s="9">
        <v>30.65623214854949</v>
      </c>
      <c r="AN32" s="9">
        <v>31.136986006887536</v>
      </c>
      <c r="AO32" s="9">
        <v>31.743641315469727</v>
      </c>
      <c r="AP32" s="9">
        <v>32.691196015031046</v>
      </c>
      <c r="AQ32" s="9">
        <v>32.90841907976055</v>
      </c>
      <c r="AR32" s="9">
        <v>33.49668924327486</v>
      </c>
      <c r="AS32" s="9">
        <v>33.93876977415403</v>
      </c>
      <c r="AT32" s="9">
        <v>33.79272756150418</v>
      </c>
      <c r="AU32" s="9">
        <v>34.431521804985536</v>
      </c>
      <c r="AV32" s="9">
        <v>36.083940188135145</v>
      </c>
      <c r="AW32" s="9">
        <v>36.50117218778124</v>
      </c>
      <c r="AX32" s="8">
        <v>37.3366220648531</v>
      </c>
    </row>
    <row r="33" spans="1:50" ht="15">
      <c r="A33" s="53"/>
      <c r="B33" s="49"/>
      <c r="C33" s="7" t="s">
        <v>4</v>
      </c>
      <c r="D33" s="7" t="s">
        <v>0</v>
      </c>
      <c r="E33" s="6">
        <v>11.496827325937263</v>
      </c>
      <c r="F33" s="6">
        <v>9.503472173568282</v>
      </c>
      <c r="G33" s="6">
        <v>8.074115669850322</v>
      </c>
      <c r="H33" s="6">
        <v>7.904643364982698</v>
      </c>
      <c r="I33" s="6">
        <v>5.667795904588393</v>
      </c>
      <c r="J33" s="6">
        <v>4.98020119055118</v>
      </c>
      <c r="K33" s="6">
        <v>5.123853248948374</v>
      </c>
      <c r="L33" s="6">
        <v>2.4863099035514016</v>
      </c>
      <c r="M33" s="6">
        <v>1.9868473168098155</v>
      </c>
      <c r="N33" s="6">
        <v>9.026144959303721</v>
      </c>
      <c r="O33" s="6">
        <v>6.8155552218350755</v>
      </c>
      <c r="P33" s="6">
        <v>8.763101269791077</v>
      </c>
      <c r="Q33" s="6">
        <v>11.762895712062253</v>
      </c>
      <c r="R33" s="6">
        <v>6.4254875604347825</v>
      </c>
      <c r="S33" s="6">
        <v>5.273636836844892</v>
      </c>
      <c r="T33" s="6">
        <v>11.375236493394775</v>
      </c>
      <c r="U33" s="6">
        <v>13.459538260714286</v>
      </c>
      <c r="V33" s="6">
        <v>11.323102767022599</v>
      </c>
      <c r="W33" s="6">
        <v>10.110622221984832</v>
      </c>
      <c r="X33" s="6">
        <v>7.813678724415834</v>
      </c>
      <c r="Y33" s="6">
        <v>7.373928879920753</v>
      </c>
      <c r="Z33" s="6">
        <v>9.74638</v>
      </c>
      <c r="AA33" s="37">
        <v>4.462077761490756</v>
      </c>
      <c r="AB33" s="6">
        <v>3.821753019144413</v>
      </c>
      <c r="AC33" s="6">
        <v>3.5893605008829272</v>
      </c>
      <c r="AD33" s="6">
        <v>3.4107959417618305</v>
      </c>
      <c r="AE33" s="6">
        <v>3.320896125009679</v>
      </c>
      <c r="AF33" s="6">
        <v>3.3016474465053975</v>
      </c>
      <c r="AG33" s="6">
        <v>3.2249725871634936</v>
      </c>
      <c r="AH33" s="6">
        <v>3.1323078824082935</v>
      </c>
      <c r="AI33" s="6">
        <v>3.0067039369032513</v>
      </c>
      <c r="AJ33" s="6">
        <v>2.846154067953245</v>
      </c>
      <c r="AK33" s="6">
        <v>2.69368835524543</v>
      </c>
      <c r="AL33" s="6">
        <v>2.5037636358521067</v>
      </c>
      <c r="AM33" s="6">
        <v>2.3075361943705337</v>
      </c>
      <c r="AN33" s="6">
        <v>2.100598126646386</v>
      </c>
      <c r="AO33" s="6">
        <v>1.889461757132718</v>
      </c>
      <c r="AP33" s="6">
        <v>1.6761095130525199</v>
      </c>
      <c r="AQ33" s="6">
        <v>1.4733586773530267</v>
      </c>
      <c r="AR33" s="6">
        <v>1.2633750012005165</v>
      </c>
      <c r="AS33" s="6">
        <v>1.0582317634020146</v>
      </c>
      <c r="AT33" s="6">
        <v>0.8450996669045173</v>
      </c>
      <c r="AU33" s="6">
        <v>0.6428070214323226</v>
      </c>
      <c r="AV33" s="6">
        <v>0.44953027003247614</v>
      </c>
      <c r="AW33" s="6">
        <v>0.2589990805545375</v>
      </c>
      <c r="AX33" s="5">
        <v>0.0669485012126963</v>
      </c>
    </row>
    <row r="34" spans="1:50" s="39" customFormat="1" ht="15">
      <c r="A34" s="53"/>
      <c r="B34" s="49"/>
      <c r="C34" s="36" t="s">
        <v>3</v>
      </c>
      <c r="D34" s="36" t="s">
        <v>0</v>
      </c>
      <c r="E34" s="37">
        <v>40.929284974445295</v>
      </c>
      <c r="F34" s="37">
        <v>244.66288467635835</v>
      </c>
      <c r="G34" s="37">
        <v>365.10865923934426</v>
      </c>
      <c r="H34" s="37">
        <v>76.69335731598616</v>
      </c>
      <c r="I34" s="37">
        <v>281.13181105263163</v>
      </c>
      <c r="J34" s="37">
        <v>216.14831851627295</v>
      </c>
      <c r="K34" s="37">
        <v>176.5287392128744</v>
      </c>
      <c r="L34" s="37">
        <v>151.58522570043613</v>
      </c>
      <c r="M34" s="37">
        <v>227.53368260319021</v>
      </c>
      <c r="N34" s="37">
        <v>209.31351822689075</v>
      </c>
      <c r="O34" s="37">
        <v>57.68299923182346</v>
      </c>
      <c r="P34" s="37">
        <v>52.49281128379446</v>
      </c>
      <c r="Q34" s="37">
        <v>27.532136531406334</v>
      </c>
      <c r="R34" s="37">
        <v>45.46545167347826</v>
      </c>
      <c r="S34" s="37">
        <v>64.74455996760192</v>
      </c>
      <c r="T34" s="37">
        <v>77.77041206349206</v>
      </c>
      <c r="U34" s="37">
        <v>97.04844993551586</v>
      </c>
      <c r="V34" s="37">
        <v>93.36564661043107</v>
      </c>
      <c r="W34" s="37">
        <v>95.825143266745</v>
      </c>
      <c r="X34" s="37">
        <v>104.22086679798821</v>
      </c>
      <c r="Y34" s="37">
        <v>102.62267222695085</v>
      </c>
      <c r="Z34" s="37">
        <v>81.9008</v>
      </c>
      <c r="AA34" s="37">
        <v>53.79284063772378</v>
      </c>
      <c r="AB34" s="37">
        <v>60.11624236832341</v>
      </c>
      <c r="AC34" s="37">
        <v>61.737177107746234</v>
      </c>
      <c r="AD34" s="37">
        <v>62.92516418372041</v>
      </c>
      <c r="AE34" s="37">
        <v>67.58636550461802</v>
      </c>
      <c r="AF34" s="37">
        <v>70.50505753133262</v>
      </c>
      <c r="AG34" s="37">
        <v>74.13423510275065</v>
      </c>
      <c r="AH34" s="37">
        <v>76.01058336928764</v>
      </c>
      <c r="AI34" s="37">
        <v>78.33647660296158</v>
      </c>
      <c r="AJ34" s="37">
        <v>79.14936474516261</v>
      </c>
      <c r="AK34" s="37">
        <v>82.56964149992797</v>
      </c>
      <c r="AL34" s="37">
        <v>85.72342116485751</v>
      </c>
      <c r="AM34" s="37">
        <v>88.59646125924849</v>
      </c>
      <c r="AN34" s="37">
        <v>90.94138074518781</v>
      </c>
      <c r="AO34" s="37">
        <v>95.10852701137293</v>
      </c>
      <c r="AP34" s="37">
        <v>97.66697945054878</v>
      </c>
      <c r="AQ34" s="37">
        <v>101.13095485844173</v>
      </c>
      <c r="AR34" s="37">
        <v>103.97855457946504</v>
      </c>
      <c r="AS34" s="37">
        <v>107.29296629188408</v>
      </c>
      <c r="AT34" s="37">
        <v>106.46596177289213</v>
      </c>
      <c r="AU34" s="37">
        <v>105.81834574497846</v>
      </c>
      <c r="AV34" s="37">
        <v>110.64518094565632</v>
      </c>
      <c r="AW34" s="37">
        <v>115.22857543134079</v>
      </c>
      <c r="AX34" s="38">
        <v>119.04221481332534</v>
      </c>
    </row>
    <row r="35" spans="1:50" ht="15">
      <c r="A35" s="53"/>
      <c r="B35" s="49"/>
      <c r="C35" s="7" t="s">
        <v>2</v>
      </c>
      <c r="D35" s="7" t="s">
        <v>0</v>
      </c>
      <c r="E35" s="6">
        <v>16.748065458301454</v>
      </c>
      <c r="F35" s="6">
        <v>11.646113507195299</v>
      </c>
      <c r="G35" s="6">
        <v>12.674603399287241</v>
      </c>
      <c r="H35" s="6">
        <v>16.70837365619377</v>
      </c>
      <c r="I35" s="6">
        <v>12.752505927935221</v>
      </c>
      <c r="J35" s="6">
        <v>10.575786614173229</v>
      </c>
      <c r="K35" s="6">
        <v>10.477856557297642</v>
      </c>
      <c r="L35" s="6">
        <v>9.038894053707164</v>
      </c>
      <c r="M35" s="6">
        <v>7.344444435092025</v>
      </c>
      <c r="N35" s="6">
        <v>6.551780378391356</v>
      </c>
      <c r="O35" s="6">
        <v>10.012738336236936</v>
      </c>
      <c r="P35" s="6">
        <v>7.933905231733483</v>
      </c>
      <c r="Q35" s="6">
        <v>8.48479367470817</v>
      </c>
      <c r="R35" s="6">
        <v>13.030956852173912</v>
      </c>
      <c r="S35" s="6">
        <v>11.374201010058231</v>
      </c>
      <c r="T35" s="6">
        <v>15.9240191250384</v>
      </c>
      <c r="U35" s="6">
        <v>14.078918185515876</v>
      </c>
      <c r="V35" s="6">
        <v>11.2488569427323</v>
      </c>
      <c r="W35" s="6">
        <v>6.78385898199282</v>
      </c>
      <c r="X35" s="6">
        <v>15.781014424178577</v>
      </c>
      <c r="Y35" s="6">
        <v>9.832133304380525</v>
      </c>
      <c r="Z35" s="6">
        <v>10.45472</v>
      </c>
      <c r="AA35" s="37">
        <v>15.15860181420564</v>
      </c>
      <c r="AB35" s="6">
        <v>14.892808238403381</v>
      </c>
      <c r="AC35" s="6">
        <v>12.573960366512372</v>
      </c>
      <c r="AD35" s="6">
        <v>13.287485754541564</v>
      </c>
      <c r="AE35" s="6">
        <v>14.131412268902453</v>
      </c>
      <c r="AF35" s="6">
        <v>14.882613635896247</v>
      </c>
      <c r="AG35" s="6">
        <v>15.858106152842563</v>
      </c>
      <c r="AH35" s="6">
        <v>16.462950365159394</v>
      </c>
      <c r="AI35" s="6">
        <v>17.191054164247802</v>
      </c>
      <c r="AJ35" s="6">
        <v>17.833890259757947</v>
      </c>
      <c r="AK35" s="6">
        <v>18.627120045802656</v>
      </c>
      <c r="AL35" s="6">
        <v>19.27219980231079</v>
      </c>
      <c r="AM35" s="6">
        <v>19.90724161036293</v>
      </c>
      <c r="AN35" s="6">
        <v>20.381864358004627</v>
      </c>
      <c r="AO35" s="6">
        <v>21.044070609403505</v>
      </c>
      <c r="AP35" s="6">
        <v>21.56523066983958</v>
      </c>
      <c r="AQ35" s="6">
        <v>22.20828832894358</v>
      </c>
      <c r="AR35" s="6">
        <v>22.689886414907672</v>
      </c>
      <c r="AS35" s="6">
        <v>23.14194756139822</v>
      </c>
      <c r="AT35" s="6">
        <v>23.213008630807114</v>
      </c>
      <c r="AU35" s="6">
        <v>24.51659252759849</v>
      </c>
      <c r="AV35" s="6">
        <v>25.361283407272886</v>
      </c>
      <c r="AW35" s="6">
        <v>25.960484226157412</v>
      </c>
      <c r="AX35" s="5">
        <v>26.95692763383104</v>
      </c>
    </row>
    <row r="36" spans="1:50" ht="15.75" thickBot="1">
      <c r="A36" s="54"/>
      <c r="B36" s="50"/>
      <c r="C36" s="4" t="s">
        <v>1</v>
      </c>
      <c r="D36" s="4" t="s">
        <v>0</v>
      </c>
      <c r="E36" s="3">
        <v>3.206692144146902</v>
      </c>
      <c r="F36" s="3">
        <v>2.3472193647577093</v>
      </c>
      <c r="G36" s="3">
        <v>2.219910511475409</v>
      </c>
      <c r="H36" s="3">
        <v>3.923054405813149</v>
      </c>
      <c r="I36" s="3">
        <v>3.8995967689608633</v>
      </c>
      <c r="J36" s="3">
        <v>4.456564166141732</v>
      </c>
      <c r="K36" s="3">
        <v>3.8913329537284898</v>
      </c>
      <c r="L36" s="3">
        <v>4.136153791152648</v>
      </c>
      <c r="M36" s="3">
        <v>3.039063941840491</v>
      </c>
      <c r="N36" s="3">
        <v>1.767708426170468</v>
      </c>
      <c r="O36" s="3">
        <v>2.9764822153310107</v>
      </c>
      <c r="P36" s="3">
        <v>6.74158508639187</v>
      </c>
      <c r="Q36" s="3">
        <v>8.003169529516398</v>
      </c>
      <c r="R36" s="3">
        <v>8.86434982543478</v>
      </c>
      <c r="S36" s="3">
        <v>10.119625982318688</v>
      </c>
      <c r="T36" s="3">
        <v>11.812852297286225</v>
      </c>
      <c r="U36" s="3">
        <v>14.43485721706349</v>
      </c>
      <c r="V36" s="3">
        <v>19.93154344609389</v>
      </c>
      <c r="W36" s="3">
        <v>22.428355304570765</v>
      </c>
      <c r="X36" s="3">
        <v>15.89573811659527</v>
      </c>
      <c r="Y36" s="3">
        <v>22.67611375380636</v>
      </c>
      <c r="Z36" s="3">
        <v>16.42775</v>
      </c>
      <c r="AA36" s="43">
        <v>29.11979166180765</v>
      </c>
      <c r="AB36" s="3">
        <v>29.25844406754877</v>
      </c>
      <c r="AC36" s="3">
        <v>31.50889888146141</v>
      </c>
      <c r="AD36" s="3">
        <v>34.87310581488448</v>
      </c>
      <c r="AE36" s="3">
        <v>37.816214168961125</v>
      </c>
      <c r="AF36" s="3">
        <v>40.654809705675106</v>
      </c>
      <c r="AG36" s="3">
        <v>43.17578886089488</v>
      </c>
      <c r="AH36" s="3">
        <v>45.76548276324828</v>
      </c>
      <c r="AI36" s="3">
        <v>48.458094535756736</v>
      </c>
      <c r="AJ36" s="3">
        <v>50.384980513231596</v>
      </c>
      <c r="AK36" s="3">
        <v>52.52161742450635</v>
      </c>
      <c r="AL36" s="3">
        <v>54.08268966032539</v>
      </c>
      <c r="AM36" s="3">
        <v>55.773730654254905</v>
      </c>
      <c r="AN36" s="3">
        <v>57.4131649893652</v>
      </c>
      <c r="AO36" s="3">
        <v>59.2142556773124</v>
      </c>
      <c r="AP36" s="3">
        <v>62.10479248583409</v>
      </c>
      <c r="AQ36" s="3">
        <v>63.25664525231496</v>
      </c>
      <c r="AR36" s="3">
        <v>65.05655456306006</v>
      </c>
      <c r="AS36" s="3">
        <v>67.29527062091115</v>
      </c>
      <c r="AT36" s="3">
        <v>68.22087973961722</v>
      </c>
      <c r="AU36" s="3">
        <v>70.04332878299813</v>
      </c>
      <c r="AV36" s="3">
        <v>74.59465661204125</v>
      </c>
      <c r="AW36" s="3">
        <v>75.9040882085816</v>
      </c>
      <c r="AX36" s="2">
        <v>78.73942995618052</v>
      </c>
    </row>
    <row r="39" spans="1:2" ht="21">
      <c r="A39" s="51" t="s">
        <v>18</v>
      </c>
      <c r="B39" s="51"/>
    </row>
    <row r="40" ht="15.75" thickBot="1"/>
    <row r="41" spans="1:50" s="11" customFormat="1" ht="15.75" thickBot="1">
      <c r="A41" s="15" t="s">
        <v>14</v>
      </c>
      <c r="B41" s="14" t="s">
        <v>13</v>
      </c>
      <c r="C41" s="14" t="s">
        <v>12</v>
      </c>
      <c r="D41" s="14" t="s">
        <v>11</v>
      </c>
      <c r="E41" s="13">
        <v>1990</v>
      </c>
      <c r="F41" s="13">
        <v>1991</v>
      </c>
      <c r="G41" s="13">
        <v>1992</v>
      </c>
      <c r="H41" s="13">
        <v>1993</v>
      </c>
      <c r="I41" s="13">
        <v>1994</v>
      </c>
      <c r="J41" s="13">
        <v>1995</v>
      </c>
      <c r="K41" s="13">
        <v>1996</v>
      </c>
      <c r="L41" s="13">
        <v>1997</v>
      </c>
      <c r="M41" s="13">
        <v>1998</v>
      </c>
      <c r="N41" s="13">
        <v>1999</v>
      </c>
      <c r="O41" s="13">
        <v>2000</v>
      </c>
      <c r="P41" s="13">
        <v>2001</v>
      </c>
      <c r="Q41" s="13">
        <v>2002</v>
      </c>
      <c r="R41" s="13">
        <v>2003</v>
      </c>
      <c r="S41" s="13">
        <v>2004</v>
      </c>
      <c r="T41" s="13">
        <v>2005</v>
      </c>
      <c r="U41" s="13">
        <v>2006</v>
      </c>
      <c r="V41" s="13">
        <v>2007</v>
      </c>
      <c r="W41" s="13">
        <v>2008</v>
      </c>
      <c r="X41" s="13">
        <v>2009</v>
      </c>
      <c r="Y41" s="13">
        <v>2010</v>
      </c>
      <c r="Z41" s="13">
        <v>2011</v>
      </c>
      <c r="AA41" s="41">
        <v>2012</v>
      </c>
      <c r="AB41" s="13">
        <v>2013</v>
      </c>
      <c r="AC41" s="13">
        <v>2014</v>
      </c>
      <c r="AD41" s="13">
        <v>2015</v>
      </c>
      <c r="AE41" s="13">
        <v>2016</v>
      </c>
      <c r="AF41" s="13">
        <v>2017</v>
      </c>
      <c r="AG41" s="13">
        <v>2018</v>
      </c>
      <c r="AH41" s="13">
        <v>2019</v>
      </c>
      <c r="AI41" s="13">
        <v>2020</v>
      </c>
      <c r="AJ41" s="13">
        <v>2021</v>
      </c>
      <c r="AK41" s="13">
        <v>2022</v>
      </c>
      <c r="AL41" s="13">
        <v>2023</v>
      </c>
      <c r="AM41" s="13">
        <v>2024</v>
      </c>
      <c r="AN41" s="13">
        <v>2025</v>
      </c>
      <c r="AO41" s="13">
        <v>2026</v>
      </c>
      <c r="AP41" s="13">
        <v>2027</v>
      </c>
      <c r="AQ41" s="13">
        <v>2028</v>
      </c>
      <c r="AR41" s="13">
        <v>2029</v>
      </c>
      <c r="AS41" s="13">
        <v>2030</v>
      </c>
      <c r="AT41" s="13">
        <v>2031</v>
      </c>
      <c r="AU41" s="13">
        <v>2032</v>
      </c>
      <c r="AV41" s="13">
        <v>2033</v>
      </c>
      <c r="AW41" s="13">
        <v>2034</v>
      </c>
      <c r="AX41" s="12">
        <v>2035</v>
      </c>
    </row>
    <row r="42" spans="1:50" ht="15">
      <c r="A42" s="52" t="s">
        <v>10</v>
      </c>
      <c r="B42" s="52" t="s">
        <v>9</v>
      </c>
      <c r="C42" s="10" t="s">
        <v>5</v>
      </c>
      <c r="D42" s="10" t="s">
        <v>0</v>
      </c>
      <c r="E42" s="9">
        <v>260.20339478745217</v>
      </c>
      <c r="F42" s="9">
        <v>235.541748884141</v>
      </c>
      <c r="G42" s="9">
        <v>255.18153944404844</v>
      </c>
      <c r="H42" s="9">
        <v>223.0646961948789</v>
      </c>
      <c r="I42" s="9">
        <v>241.14449922941972</v>
      </c>
      <c r="J42" s="9">
        <v>204.9881518981627</v>
      </c>
      <c r="K42" s="9">
        <v>225.7008232703633</v>
      </c>
      <c r="L42" s="9">
        <v>229.33874296971962</v>
      </c>
      <c r="M42" s="9">
        <v>179.48799703190184</v>
      </c>
      <c r="N42" s="9">
        <v>167.99318561776712</v>
      </c>
      <c r="O42" s="9">
        <v>245.9931847720093</v>
      </c>
      <c r="P42" s="9">
        <v>256.64297344302656</v>
      </c>
      <c r="Q42" s="9">
        <v>216.2639561372985</v>
      </c>
      <c r="R42" s="9">
        <v>279.2628436519565</v>
      </c>
      <c r="S42" s="9">
        <v>321.3187841446268</v>
      </c>
      <c r="T42" s="9">
        <v>394.4242937658986</v>
      </c>
      <c r="U42" s="9">
        <v>346.7083277744048</v>
      </c>
      <c r="V42" s="9">
        <v>383.5848225193159</v>
      </c>
      <c r="W42" s="9">
        <v>439.425617244906</v>
      </c>
      <c r="X42" s="9">
        <v>356.82353805544017</v>
      </c>
      <c r="Y42" s="9">
        <v>417.67526191143554</v>
      </c>
      <c r="Z42" s="9">
        <v>402.30024</v>
      </c>
      <c r="AA42" s="42">
        <v>426.02083089847866</v>
      </c>
      <c r="AB42" s="9">
        <v>436.4007167254008</v>
      </c>
      <c r="AC42" s="9">
        <v>398.64154038615567</v>
      </c>
      <c r="AD42" s="9">
        <v>389.70808052202375</v>
      </c>
      <c r="AE42" s="9">
        <v>388.9914893828157</v>
      </c>
      <c r="AF42" s="9">
        <v>388.70459126176127</v>
      </c>
      <c r="AG42" s="9">
        <v>384.089295486136</v>
      </c>
      <c r="AH42" s="9">
        <v>382.4031141836084</v>
      </c>
      <c r="AI42" s="9">
        <v>373.4965554065107</v>
      </c>
      <c r="AJ42" s="9">
        <v>362.49340814625543</v>
      </c>
      <c r="AK42" s="9">
        <v>364.2363143283079</v>
      </c>
      <c r="AL42" s="9">
        <v>368.8876026043137</v>
      </c>
      <c r="AM42" s="9">
        <v>361.31393882223705</v>
      </c>
      <c r="AN42" s="9">
        <v>358.8161335513339</v>
      </c>
      <c r="AO42" s="9">
        <v>363.1184553005819</v>
      </c>
      <c r="AP42" s="9">
        <v>361.86572643938706</v>
      </c>
      <c r="AQ42" s="9">
        <v>360.1530835899574</v>
      </c>
      <c r="AR42" s="9">
        <v>357.3952348344266</v>
      </c>
      <c r="AS42" s="9">
        <v>351.62658340789636</v>
      </c>
      <c r="AT42" s="9">
        <v>345.5438284509493</v>
      </c>
      <c r="AU42" s="9">
        <v>342.9612110544553</v>
      </c>
      <c r="AV42" s="9">
        <v>352.9812245702765</v>
      </c>
      <c r="AW42" s="9">
        <v>351.01669284940056</v>
      </c>
      <c r="AX42" s="8">
        <v>351.1756772208226</v>
      </c>
    </row>
    <row r="43" spans="1:50" ht="15">
      <c r="A43" s="53"/>
      <c r="B43" s="53"/>
      <c r="C43" s="7" t="s">
        <v>7</v>
      </c>
      <c r="D43" s="7" t="s"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37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5"/>
    </row>
    <row r="44" spans="1:50" ht="15">
      <c r="A44" s="53"/>
      <c r="B44" s="53"/>
      <c r="C44" s="7" t="s">
        <v>4</v>
      </c>
      <c r="D44" s="7" t="s">
        <v>0</v>
      </c>
      <c r="E44" s="6">
        <v>20.208013661973986</v>
      </c>
      <c r="F44" s="6">
        <v>21.602806259618212</v>
      </c>
      <c r="G44" s="6">
        <v>18.179328196721308</v>
      </c>
      <c r="H44" s="6">
        <v>20.735563638200688</v>
      </c>
      <c r="I44" s="6">
        <v>22.08587384008097</v>
      </c>
      <c r="J44" s="6">
        <v>19.458724239370074</v>
      </c>
      <c r="K44" s="6">
        <v>25.996581814531545</v>
      </c>
      <c r="L44" s="6">
        <v>23.25898798392523</v>
      </c>
      <c r="M44" s="6">
        <v>24.24738008343558</v>
      </c>
      <c r="N44" s="6">
        <v>16.60594418667467</v>
      </c>
      <c r="O44" s="6">
        <v>21.646260983042975</v>
      </c>
      <c r="P44" s="6">
        <v>19.188198632185205</v>
      </c>
      <c r="Q44" s="6">
        <v>21.338688424235688</v>
      </c>
      <c r="R44" s="6">
        <v>23.43767924021739</v>
      </c>
      <c r="S44" s="6">
        <v>19.222183361143458</v>
      </c>
      <c r="T44" s="6">
        <v>22.417120838095236</v>
      </c>
      <c r="U44" s="6">
        <v>24.320541651388886</v>
      </c>
      <c r="V44" s="6">
        <v>29.865822980582802</v>
      </c>
      <c r="W44" s="6">
        <v>35.61963179797773</v>
      </c>
      <c r="X44" s="6">
        <v>32.0576202170255</v>
      </c>
      <c r="Y44" s="6">
        <v>27.817056302784607</v>
      </c>
      <c r="Z44" s="6">
        <v>34.98936</v>
      </c>
      <c r="AA44" s="37">
        <v>25.266171547307682</v>
      </c>
      <c r="AB44" s="6">
        <v>23.46937598525565</v>
      </c>
      <c r="AC44" s="6">
        <v>21.48886175604181</v>
      </c>
      <c r="AD44" s="6">
        <v>19.852029608225777</v>
      </c>
      <c r="AE44" s="6">
        <v>18.881242017242457</v>
      </c>
      <c r="AF44" s="6">
        <v>18.57217001662349</v>
      </c>
      <c r="AG44" s="6">
        <v>18.03355513971062</v>
      </c>
      <c r="AH44" s="6">
        <v>17.518301718430617</v>
      </c>
      <c r="AI44" s="6">
        <v>17.052255833097057</v>
      </c>
      <c r="AJ44" s="6">
        <v>16.458481479456637</v>
      </c>
      <c r="AK44" s="6">
        <v>15.895421035297426</v>
      </c>
      <c r="AL44" s="6">
        <v>15.329543561538873</v>
      </c>
      <c r="AM44" s="6">
        <v>14.783268501031014</v>
      </c>
      <c r="AN44" s="6">
        <v>14.246899477528089</v>
      </c>
      <c r="AO44" s="6">
        <v>13.720386553794457</v>
      </c>
      <c r="AP44" s="6">
        <v>13.187702297148578</v>
      </c>
      <c r="AQ44" s="6">
        <v>12.660457595276393</v>
      </c>
      <c r="AR44" s="6">
        <v>12.076306492663132</v>
      </c>
      <c r="AS44" s="6">
        <v>11.515204105794055</v>
      </c>
      <c r="AT44" s="6">
        <v>10.912792525940578</v>
      </c>
      <c r="AU44" s="6">
        <v>10.321194618129924</v>
      </c>
      <c r="AV44" s="6">
        <v>9.80814846461937</v>
      </c>
      <c r="AW44" s="6">
        <v>9.281614634239078</v>
      </c>
      <c r="AX44" s="5">
        <v>8.780799361491493</v>
      </c>
    </row>
    <row r="45" spans="1:50" ht="15.75" thickBot="1">
      <c r="A45" s="53"/>
      <c r="B45" s="54"/>
      <c r="C45" s="4" t="s">
        <v>3</v>
      </c>
      <c r="D45" s="4" t="s">
        <v>0</v>
      </c>
      <c r="E45" s="3">
        <v>224.73149068370316</v>
      </c>
      <c r="F45" s="3">
        <v>223.39307400234946</v>
      </c>
      <c r="G45" s="3">
        <v>251.21830188952242</v>
      </c>
      <c r="H45" s="3">
        <v>256.0114828614533</v>
      </c>
      <c r="I45" s="3">
        <v>245.57113971497978</v>
      </c>
      <c r="J45" s="3">
        <v>209.36682886089238</v>
      </c>
      <c r="K45" s="3">
        <v>234.0468066172084</v>
      </c>
      <c r="L45" s="3">
        <v>249.75524279426787</v>
      </c>
      <c r="M45" s="3">
        <v>221.7119816379141</v>
      </c>
      <c r="N45" s="3">
        <v>218.0471168817527</v>
      </c>
      <c r="O45" s="3">
        <v>244.5092102195122</v>
      </c>
      <c r="P45" s="3">
        <v>282.9340662965556</v>
      </c>
      <c r="Q45" s="3">
        <v>264.3579008504725</v>
      </c>
      <c r="R45" s="3">
        <v>298.3719397940217</v>
      </c>
      <c r="S45" s="3">
        <v>313.2585276161991</v>
      </c>
      <c r="T45" s="3">
        <v>331.8640551096774</v>
      </c>
      <c r="U45" s="3">
        <v>337.66061588571426</v>
      </c>
      <c r="V45" s="3">
        <v>326.04454123158837</v>
      </c>
      <c r="W45" s="3">
        <v>318.66450299327</v>
      </c>
      <c r="X45" s="3">
        <v>327.0421236510252</v>
      </c>
      <c r="Y45" s="3">
        <v>293.975850797685</v>
      </c>
      <c r="Z45" s="3">
        <v>258.48699</v>
      </c>
      <c r="AA45" s="43">
        <v>217.98920718512161</v>
      </c>
      <c r="AB45" s="3">
        <v>227.18879682399293</v>
      </c>
      <c r="AC45" s="3">
        <v>210.0870569121751</v>
      </c>
      <c r="AD45" s="3">
        <v>199.6976820547092</v>
      </c>
      <c r="AE45" s="3">
        <v>200.26697560646443</v>
      </c>
      <c r="AF45" s="3">
        <v>198.33120115201888</v>
      </c>
      <c r="AG45" s="3">
        <v>196.95859976231873</v>
      </c>
      <c r="AH45" s="3">
        <v>193.14838315695775</v>
      </c>
      <c r="AI45" s="3">
        <v>189.22925590771078</v>
      </c>
      <c r="AJ45" s="3">
        <v>182.30138354830328</v>
      </c>
      <c r="AK45" s="3">
        <v>176.8135172329004</v>
      </c>
      <c r="AL45" s="3">
        <v>173.33313827276427</v>
      </c>
      <c r="AM45" s="3">
        <v>170.40214916629623</v>
      </c>
      <c r="AN45" s="3">
        <v>166.60912203850282</v>
      </c>
      <c r="AO45" s="3">
        <v>166.03076199268529</v>
      </c>
      <c r="AP45" s="3">
        <v>163.75269451940977</v>
      </c>
      <c r="AQ45" s="3">
        <v>162.02102908839763</v>
      </c>
      <c r="AR45" s="3">
        <v>159.17633606197316</v>
      </c>
      <c r="AS45" s="3">
        <v>157.52560807483277</v>
      </c>
      <c r="AT45" s="3">
        <v>155.02024566464445</v>
      </c>
      <c r="AU45" s="3">
        <v>152.27616186296507</v>
      </c>
      <c r="AV45" s="3">
        <v>150.84288281560168</v>
      </c>
      <c r="AW45" s="3">
        <v>147.51864773002345</v>
      </c>
      <c r="AX45" s="2">
        <v>144.83782005548326</v>
      </c>
    </row>
    <row r="46" spans="1:50" ht="15">
      <c r="A46" s="53"/>
      <c r="B46" s="48" t="s">
        <v>8</v>
      </c>
      <c r="C46" s="10" t="s">
        <v>5</v>
      </c>
      <c r="D46" s="10" t="s">
        <v>0</v>
      </c>
      <c r="E46" s="9">
        <v>56.855959013772</v>
      </c>
      <c r="F46" s="9">
        <v>52.87741991189427</v>
      </c>
      <c r="G46" s="9">
        <v>38.86802226286529</v>
      </c>
      <c r="H46" s="9">
        <v>35.035170512802765</v>
      </c>
      <c r="I46" s="9">
        <v>45.3877128263158</v>
      </c>
      <c r="J46" s="9">
        <v>35.69680508503937</v>
      </c>
      <c r="K46" s="9">
        <v>42.084580200000005</v>
      </c>
      <c r="L46" s="9">
        <v>36.17650431588785</v>
      </c>
      <c r="M46" s="9">
        <v>24.821055201963187</v>
      </c>
      <c r="N46" s="9">
        <v>20.771449110684276</v>
      </c>
      <c r="O46" s="9">
        <v>41.06215358583043</v>
      </c>
      <c r="P46" s="9">
        <v>35.626364150988145</v>
      </c>
      <c r="Q46" s="9">
        <v>34.179335893496386</v>
      </c>
      <c r="R46" s="9">
        <v>60.13416242173913</v>
      </c>
      <c r="S46" s="9">
        <v>61.732223485442034</v>
      </c>
      <c r="T46" s="9">
        <v>67.66357367741936</v>
      </c>
      <c r="U46" s="9">
        <v>66.60904596666667</v>
      </c>
      <c r="V46" s="9">
        <v>79.73802211129438</v>
      </c>
      <c r="W46" s="9">
        <v>90.97388857795757</v>
      </c>
      <c r="X46" s="9">
        <v>88.62424502496073</v>
      </c>
      <c r="Y46" s="9">
        <v>85.47164580584804</v>
      </c>
      <c r="Z46" s="9">
        <v>78.98992</v>
      </c>
      <c r="AA46" s="42">
        <v>112.19436575439286</v>
      </c>
      <c r="AB46" s="9">
        <v>111.51226951467797</v>
      </c>
      <c r="AC46" s="9">
        <v>108.57804835718652</v>
      </c>
      <c r="AD46" s="9">
        <v>116.47747394305581</v>
      </c>
      <c r="AE46" s="9">
        <v>119.75262912538574</v>
      </c>
      <c r="AF46" s="9">
        <v>122.90506434315058</v>
      </c>
      <c r="AG46" s="9">
        <v>124.80807720159855</v>
      </c>
      <c r="AH46" s="9">
        <v>127.12461088871959</v>
      </c>
      <c r="AI46" s="9">
        <v>126.61584917951434</v>
      </c>
      <c r="AJ46" s="9">
        <v>125.86804778329791</v>
      </c>
      <c r="AK46" s="9">
        <v>129.75897871686075</v>
      </c>
      <c r="AL46" s="9">
        <v>133.69995659901397</v>
      </c>
      <c r="AM46" s="9">
        <v>133.28689290441181</v>
      </c>
      <c r="AN46" s="9">
        <v>134.90903130420244</v>
      </c>
      <c r="AO46" s="9">
        <v>139.14089821630807</v>
      </c>
      <c r="AP46" s="9">
        <v>141.5504931972132</v>
      </c>
      <c r="AQ46" s="9">
        <v>143.00743882735287</v>
      </c>
      <c r="AR46" s="9">
        <v>144.20275239804215</v>
      </c>
      <c r="AS46" s="9">
        <v>144.13359517976662</v>
      </c>
      <c r="AT46" s="9">
        <v>143.7167995947254</v>
      </c>
      <c r="AU46" s="9">
        <v>144.842688509554</v>
      </c>
      <c r="AV46" s="9">
        <v>152.29513891335114</v>
      </c>
      <c r="AW46" s="9">
        <v>152.52014583743616</v>
      </c>
      <c r="AX46" s="8">
        <v>154.85943931595048</v>
      </c>
    </row>
    <row r="47" spans="1:50" ht="15">
      <c r="A47" s="53"/>
      <c r="B47" s="49"/>
      <c r="C47" s="7" t="s">
        <v>7</v>
      </c>
      <c r="D47" s="7" t="s"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37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5"/>
    </row>
    <row r="48" spans="1:50" ht="15">
      <c r="A48" s="53"/>
      <c r="B48" s="49"/>
      <c r="C48" s="7" t="s">
        <v>4</v>
      </c>
      <c r="D48" s="7" t="s">
        <v>0</v>
      </c>
      <c r="E48" s="6">
        <v>7.979963700688599</v>
      </c>
      <c r="F48" s="6">
        <v>8.524309392070485</v>
      </c>
      <c r="G48" s="6">
        <v>6.624580578474696</v>
      </c>
      <c r="H48" s="6">
        <v>7.687665118339099</v>
      </c>
      <c r="I48" s="6">
        <v>7.259477224021593</v>
      </c>
      <c r="J48" s="6">
        <v>6.524371492782152</v>
      </c>
      <c r="K48" s="6">
        <v>8.765720395666028</v>
      </c>
      <c r="L48" s="6">
        <v>7.583067824797507</v>
      </c>
      <c r="M48" s="6">
        <v>7.79506843803681</v>
      </c>
      <c r="N48" s="6">
        <v>5.364396282352941</v>
      </c>
      <c r="O48" s="6">
        <v>7.055455619163763</v>
      </c>
      <c r="P48" s="6">
        <v>6.234741098588369</v>
      </c>
      <c r="Q48" s="6">
        <v>6.6266009898832685</v>
      </c>
      <c r="R48" s="6">
        <v>8.735427803260869</v>
      </c>
      <c r="S48" s="6">
        <v>7.414585694017998</v>
      </c>
      <c r="T48" s="6">
        <v>8.062381993241166</v>
      </c>
      <c r="U48" s="6">
        <v>6.218717485714286</v>
      </c>
      <c r="V48" s="6">
        <v>7.917561414474636</v>
      </c>
      <c r="W48" s="6">
        <v>9.211443126756246</v>
      </c>
      <c r="X48" s="6">
        <v>7.349090577476145</v>
      </c>
      <c r="Y48" s="6">
        <v>7.75379883681256</v>
      </c>
      <c r="Z48" s="6">
        <v>10.2179</v>
      </c>
      <c r="AA48" s="37">
        <v>6.322947755297684</v>
      </c>
      <c r="AB48" s="6">
        <v>5.503493142209823</v>
      </c>
      <c r="AC48" s="6">
        <v>5.140901738624857</v>
      </c>
      <c r="AD48" s="6">
        <v>4.763430440462916</v>
      </c>
      <c r="AE48" s="6">
        <v>4.6565149744780925</v>
      </c>
      <c r="AF48" s="6">
        <v>4.803868462491813</v>
      </c>
      <c r="AG48" s="6">
        <v>4.871643644107533</v>
      </c>
      <c r="AH48" s="6">
        <v>4.938800616514589</v>
      </c>
      <c r="AI48" s="6">
        <v>5.014291451747556</v>
      </c>
      <c r="AJ48" s="6">
        <v>5.023986025587772</v>
      </c>
      <c r="AK48" s="6">
        <v>5.041463272732527</v>
      </c>
      <c r="AL48" s="6">
        <v>5.048615760992107</v>
      </c>
      <c r="AM48" s="6">
        <v>5.058857911607371</v>
      </c>
      <c r="AN48" s="6">
        <v>5.069655548519844</v>
      </c>
      <c r="AO48" s="6">
        <v>5.08264265691177</v>
      </c>
      <c r="AP48" s="6">
        <v>5.089459801978314</v>
      </c>
      <c r="AQ48" s="6">
        <v>5.097786875713503</v>
      </c>
      <c r="AR48" s="6">
        <v>5.071210328248832</v>
      </c>
      <c r="AS48" s="6">
        <v>5.054059679140439</v>
      </c>
      <c r="AT48" s="6">
        <v>5.003738985338062</v>
      </c>
      <c r="AU48" s="6">
        <v>4.956622547354921</v>
      </c>
      <c r="AV48" s="6">
        <v>4.9658978652724475</v>
      </c>
      <c r="AW48" s="6">
        <v>4.9610694275938245</v>
      </c>
      <c r="AX48" s="5">
        <v>4.974918377625002</v>
      </c>
    </row>
    <row r="49" spans="1:50" ht="15">
      <c r="A49" s="53"/>
      <c r="B49" s="49"/>
      <c r="C49" s="7" t="s">
        <v>3</v>
      </c>
      <c r="D49" s="7" t="s">
        <v>0</v>
      </c>
      <c r="E49" s="6">
        <v>87.936996441316</v>
      </c>
      <c r="F49" s="6">
        <v>84.02944857386198</v>
      </c>
      <c r="G49" s="6">
        <v>93.80872094754099</v>
      </c>
      <c r="H49" s="6">
        <v>103.84449231280277</v>
      </c>
      <c r="I49" s="6">
        <v>141.4473791708502</v>
      </c>
      <c r="J49" s="6">
        <v>116.4757178097113</v>
      </c>
      <c r="K49" s="6">
        <v>134.97683465264495</v>
      </c>
      <c r="L49" s="6">
        <v>144.57677229221184</v>
      </c>
      <c r="M49" s="6">
        <v>131.33774054920244</v>
      </c>
      <c r="N49" s="6">
        <v>130.57610260132054</v>
      </c>
      <c r="O49" s="6">
        <v>147.96028000778165</v>
      </c>
      <c r="P49" s="6">
        <v>177.41344174184078</v>
      </c>
      <c r="Q49" s="6">
        <v>147.16783965314062</v>
      </c>
      <c r="R49" s="6">
        <v>147.02141631130434</v>
      </c>
      <c r="S49" s="6">
        <v>161.4763893770249</v>
      </c>
      <c r="T49" s="6">
        <v>172.91443605069125</v>
      </c>
      <c r="U49" s="6">
        <v>180.60073590079364</v>
      </c>
      <c r="V49" s="6">
        <v>185.65601879677055</v>
      </c>
      <c r="W49" s="6">
        <v>179.59481801925656</v>
      </c>
      <c r="X49" s="6">
        <v>173.8232815100425</v>
      </c>
      <c r="Y49" s="6">
        <v>159.27385668672267</v>
      </c>
      <c r="Z49" s="6">
        <v>144.54804</v>
      </c>
      <c r="AA49" s="37">
        <v>118.64348925554516</v>
      </c>
      <c r="AB49" s="6">
        <v>124.94046054071615</v>
      </c>
      <c r="AC49" s="6">
        <v>117.72422595221262</v>
      </c>
      <c r="AD49" s="6">
        <v>114.36054991596495</v>
      </c>
      <c r="AE49" s="6">
        <v>116.61046049783062</v>
      </c>
      <c r="AF49" s="6">
        <v>116.63585461684495</v>
      </c>
      <c r="AG49" s="6">
        <v>117.01653121316919</v>
      </c>
      <c r="AH49" s="6">
        <v>115.548143202851</v>
      </c>
      <c r="AI49" s="6">
        <v>113.8192423735817</v>
      </c>
      <c r="AJ49" s="6">
        <v>109.54993035826666</v>
      </c>
      <c r="AK49" s="6">
        <v>106.47308203283322</v>
      </c>
      <c r="AL49" s="6">
        <v>105.15431567274253</v>
      </c>
      <c r="AM49" s="6">
        <v>104.28096179254605</v>
      </c>
      <c r="AN49" s="6">
        <v>102.54919539643856</v>
      </c>
      <c r="AO49" s="6">
        <v>103.26527085292093</v>
      </c>
      <c r="AP49" s="6">
        <v>102.40633132879266</v>
      </c>
      <c r="AQ49" s="6">
        <v>101.98078383135399</v>
      </c>
      <c r="AR49" s="6">
        <v>100.71964461440429</v>
      </c>
      <c r="AS49" s="6">
        <v>100.58277335863033</v>
      </c>
      <c r="AT49" s="6">
        <v>99.78695665066653</v>
      </c>
      <c r="AU49" s="6">
        <v>98.8550412067649</v>
      </c>
      <c r="AV49" s="6">
        <v>99.13143636127938</v>
      </c>
      <c r="AW49" s="6">
        <v>97.7019725129995</v>
      </c>
      <c r="AX49" s="5">
        <v>97.15199094565874</v>
      </c>
    </row>
    <row r="50" spans="1:50" ht="15.75" thickBot="1">
      <c r="A50" s="53"/>
      <c r="B50" s="50"/>
      <c r="C50" s="4" t="s">
        <v>2</v>
      </c>
      <c r="D50" s="4" t="s">
        <v>0</v>
      </c>
      <c r="E50" s="3">
        <v>22.09143982096404</v>
      </c>
      <c r="F50" s="3">
        <v>18.104144327753303</v>
      </c>
      <c r="G50" s="3">
        <v>14.430776578474697</v>
      </c>
      <c r="H50" s="3">
        <v>17.855422102422143</v>
      </c>
      <c r="I50" s="3">
        <v>17.13877381133603</v>
      </c>
      <c r="J50" s="3">
        <v>14.168842322834644</v>
      </c>
      <c r="K50" s="3">
        <v>22.22174330528999</v>
      </c>
      <c r="L50" s="3">
        <v>18.643633606728972</v>
      </c>
      <c r="M50" s="3">
        <v>9.687993497668712</v>
      </c>
      <c r="N50" s="3">
        <v>9.13883344297719</v>
      </c>
      <c r="O50" s="3">
        <v>16.317973560975613</v>
      </c>
      <c r="P50" s="3">
        <v>16.677897435686052</v>
      </c>
      <c r="Q50" s="3">
        <v>12.256414332406893</v>
      </c>
      <c r="R50" s="3">
        <v>15.654505029891302</v>
      </c>
      <c r="S50" s="3">
        <v>16.316366826892537</v>
      </c>
      <c r="T50" s="3">
        <v>23.903451027956987</v>
      </c>
      <c r="U50" s="3">
        <v>16.604053584821433</v>
      </c>
      <c r="V50" s="3">
        <v>15.022272236305234</v>
      </c>
      <c r="W50" s="3">
        <v>14.3730452878037</v>
      </c>
      <c r="X50" s="3">
        <v>10.36159347609037</v>
      </c>
      <c r="Y50" s="3">
        <v>7.146573372986755</v>
      </c>
      <c r="Z50" s="3">
        <v>4.90948</v>
      </c>
      <c r="AA50" s="43">
        <v>6.950641038108613</v>
      </c>
      <c r="AB50" s="3">
        <v>13.353647693380113</v>
      </c>
      <c r="AC50" s="3">
        <v>11.005455549803315</v>
      </c>
      <c r="AD50" s="3">
        <v>10.442065453616111</v>
      </c>
      <c r="AE50" s="3">
        <v>10.022943902046533</v>
      </c>
      <c r="AF50" s="3">
        <v>9.577036403417155</v>
      </c>
      <c r="AG50" s="3">
        <v>9.232035748354004</v>
      </c>
      <c r="AH50" s="3">
        <v>8.828291592068597</v>
      </c>
      <c r="AI50" s="3">
        <v>8.508534740582652</v>
      </c>
      <c r="AJ50" s="3">
        <v>8.127788615355142</v>
      </c>
      <c r="AK50" s="3">
        <v>7.7913360574785555</v>
      </c>
      <c r="AL50" s="3">
        <v>7.407541629994768</v>
      </c>
      <c r="AM50" s="3">
        <v>7.03975296680009</v>
      </c>
      <c r="AN50" s="3">
        <v>6.655567790513736</v>
      </c>
      <c r="AO50" s="3">
        <v>6.281205176184181</v>
      </c>
      <c r="AP50" s="3">
        <v>5.902606017745622</v>
      </c>
      <c r="AQ50" s="3">
        <v>5.516914311833388</v>
      </c>
      <c r="AR50" s="3">
        <v>5.098595368365634</v>
      </c>
      <c r="AS50" s="3">
        <v>4.725912039190258</v>
      </c>
      <c r="AT50" s="3">
        <v>4.245021599801159</v>
      </c>
      <c r="AU50" s="3">
        <v>3.919591241750509</v>
      </c>
      <c r="AV50" s="3">
        <v>3.528814889187437</v>
      </c>
      <c r="AW50" s="3">
        <v>3.0917756640803855</v>
      </c>
      <c r="AX50" s="2">
        <v>2.6724141404893</v>
      </c>
    </row>
    <row r="51" spans="1:50" ht="15">
      <c r="A51" s="53"/>
      <c r="B51" s="48" t="s">
        <v>6</v>
      </c>
      <c r="C51" s="10" t="s">
        <v>5</v>
      </c>
      <c r="D51" s="10" t="s">
        <v>0</v>
      </c>
      <c r="E51" s="9">
        <v>21.481566485692426</v>
      </c>
      <c r="F51" s="9">
        <v>15.65259623568282</v>
      </c>
      <c r="G51" s="9">
        <v>16.57966513984319</v>
      </c>
      <c r="H51" s="9">
        <v>14.773619179238755</v>
      </c>
      <c r="I51" s="9">
        <v>15.705345036437247</v>
      </c>
      <c r="J51" s="9">
        <v>12.563672932283463</v>
      </c>
      <c r="K51" s="9">
        <v>15.088671843212236</v>
      </c>
      <c r="L51" s="9">
        <v>16.498839413831774</v>
      </c>
      <c r="M51" s="9">
        <v>9.456314840490798</v>
      </c>
      <c r="N51" s="9">
        <v>9.56312756494598</v>
      </c>
      <c r="O51" s="9">
        <v>10.11997553379791</v>
      </c>
      <c r="P51" s="9">
        <v>6.705259711575382</v>
      </c>
      <c r="Q51" s="9">
        <v>7.6543244824902725</v>
      </c>
      <c r="R51" s="9">
        <v>13.46837085597826</v>
      </c>
      <c r="S51" s="9">
        <v>18.11787146850185</v>
      </c>
      <c r="T51" s="9">
        <v>20.365716669841266</v>
      </c>
      <c r="U51" s="9">
        <v>24.765744461309527</v>
      </c>
      <c r="V51" s="9">
        <v>19.4170824473575</v>
      </c>
      <c r="W51" s="9">
        <v>15.365990844344946</v>
      </c>
      <c r="X51" s="9">
        <v>16.106564305084905</v>
      </c>
      <c r="Y51" s="9">
        <v>18.51899206607477</v>
      </c>
      <c r="Z51" s="9">
        <v>17.45013</v>
      </c>
      <c r="AA51" s="42">
        <v>26.048436088219503</v>
      </c>
      <c r="AB51" s="9">
        <v>25.166267414958128</v>
      </c>
      <c r="AC51" s="9">
        <v>23.40189573807914</v>
      </c>
      <c r="AD51" s="9">
        <v>24.61906227616251</v>
      </c>
      <c r="AE51" s="9">
        <v>25.431614740349765</v>
      </c>
      <c r="AF51" s="9">
        <v>25.933216874277537</v>
      </c>
      <c r="AG51" s="9">
        <v>26.530127507468947</v>
      </c>
      <c r="AH51" s="9">
        <v>26.997281067623895</v>
      </c>
      <c r="AI51" s="9">
        <v>26.712079671501115</v>
      </c>
      <c r="AJ51" s="9">
        <v>26.28291286653359</v>
      </c>
      <c r="AK51" s="9">
        <v>26.881593968592718</v>
      </c>
      <c r="AL51" s="9">
        <v>27.50720420166203</v>
      </c>
      <c r="AM51" s="9">
        <v>27.48116188733248</v>
      </c>
      <c r="AN51" s="9">
        <v>28.00948419713514</v>
      </c>
      <c r="AO51" s="9">
        <v>29.15414880812164</v>
      </c>
      <c r="AP51" s="9">
        <v>29.855914503364357</v>
      </c>
      <c r="AQ51" s="9">
        <v>30.22714683241914</v>
      </c>
      <c r="AR51" s="9">
        <v>30.562481001716794</v>
      </c>
      <c r="AS51" s="9">
        <v>30.694276893533154</v>
      </c>
      <c r="AT51" s="9">
        <v>30.823039483811918</v>
      </c>
      <c r="AU51" s="9">
        <v>31.25859864497273</v>
      </c>
      <c r="AV51" s="9">
        <v>32.9984310855995</v>
      </c>
      <c r="AW51" s="9">
        <v>33.06592205205429</v>
      </c>
      <c r="AX51" s="8">
        <v>34.1759082040019</v>
      </c>
    </row>
    <row r="52" spans="1:50" ht="15">
      <c r="A52" s="53"/>
      <c r="B52" s="49"/>
      <c r="C52" s="7" t="s">
        <v>4</v>
      </c>
      <c r="D52" s="7" t="s">
        <v>0</v>
      </c>
      <c r="E52" s="6">
        <v>11.496827325937263</v>
      </c>
      <c r="F52" s="6">
        <v>9.503472173568282</v>
      </c>
      <c r="G52" s="6">
        <v>8.074115669850322</v>
      </c>
      <c r="H52" s="6">
        <v>7.904643364982698</v>
      </c>
      <c r="I52" s="6">
        <v>5.667795904588393</v>
      </c>
      <c r="J52" s="6">
        <v>4.98020119055118</v>
      </c>
      <c r="K52" s="6">
        <v>5.123853248948374</v>
      </c>
      <c r="L52" s="6">
        <v>2.4863099035514016</v>
      </c>
      <c r="M52" s="6">
        <v>1.9868473168098155</v>
      </c>
      <c r="N52" s="6">
        <v>9.026144959303721</v>
      </c>
      <c r="O52" s="6">
        <v>6.8155552218350755</v>
      </c>
      <c r="P52" s="6">
        <v>8.763101269791077</v>
      </c>
      <c r="Q52" s="6">
        <v>11.762895712062253</v>
      </c>
      <c r="R52" s="6">
        <v>6.4254875604347825</v>
      </c>
      <c r="S52" s="6">
        <v>5.273636836844892</v>
      </c>
      <c r="T52" s="6">
        <v>11.375236493394775</v>
      </c>
      <c r="U52" s="6">
        <v>13.459538260714286</v>
      </c>
      <c r="V52" s="6">
        <v>11.323102767022599</v>
      </c>
      <c r="W52" s="6">
        <v>10.110622221984832</v>
      </c>
      <c r="X52" s="6">
        <v>7.813678724415834</v>
      </c>
      <c r="Y52" s="6">
        <v>7.373928879920753</v>
      </c>
      <c r="Z52" s="6">
        <v>9.74638</v>
      </c>
      <c r="AA52" s="37">
        <v>4.431467531271376</v>
      </c>
      <c r="AB52" s="6">
        <v>3.615501271970956</v>
      </c>
      <c r="AC52" s="6">
        <v>3.3379178018298257</v>
      </c>
      <c r="AD52" s="6">
        <v>3.1265484085199655</v>
      </c>
      <c r="AE52" s="6">
        <v>2.962722455651394</v>
      </c>
      <c r="AF52" s="6">
        <v>2.9333184655449145</v>
      </c>
      <c r="AG52" s="6">
        <v>2.8469905036079535</v>
      </c>
      <c r="AH52" s="6">
        <v>2.759777977632234</v>
      </c>
      <c r="AI52" s="6">
        <v>2.6508160213986156</v>
      </c>
      <c r="AJ52" s="6">
        <v>2.497479315430465</v>
      </c>
      <c r="AK52" s="6">
        <v>2.348708238944763</v>
      </c>
      <c r="AL52" s="6">
        <v>2.174402169761216</v>
      </c>
      <c r="AM52" s="6">
        <v>2.001654267882117</v>
      </c>
      <c r="AN52" s="6">
        <v>1.823249901242783</v>
      </c>
      <c r="AO52" s="6">
        <v>1.6427963336022398</v>
      </c>
      <c r="AP52" s="6">
        <v>1.4616734693027527</v>
      </c>
      <c r="AQ52" s="6">
        <v>1.2868935073441679</v>
      </c>
      <c r="AR52" s="6">
        <v>1.101480243755693</v>
      </c>
      <c r="AS52" s="6">
        <v>0.9230722310014763</v>
      </c>
      <c r="AT52" s="6">
        <v>0.7413428621792528</v>
      </c>
      <c r="AU52" s="6">
        <v>0.5626834324178451</v>
      </c>
      <c r="AV52" s="6">
        <v>0.3937402698058155</v>
      </c>
      <c r="AW52" s="6">
        <v>0.2251655926357213</v>
      </c>
      <c r="AX52" s="5">
        <v>0.05849031410248556</v>
      </c>
    </row>
    <row r="53" spans="1:50" s="39" customFormat="1" ht="15">
      <c r="A53" s="53"/>
      <c r="B53" s="49"/>
      <c r="C53" s="36" t="s">
        <v>3</v>
      </c>
      <c r="D53" s="36" t="s">
        <v>0</v>
      </c>
      <c r="E53" s="37">
        <v>40.929284974445295</v>
      </c>
      <c r="F53" s="37">
        <v>244.66288467635835</v>
      </c>
      <c r="G53" s="37">
        <v>365.10865923934426</v>
      </c>
      <c r="H53" s="37">
        <v>76.69335731598616</v>
      </c>
      <c r="I53" s="37">
        <v>281.13181105263163</v>
      </c>
      <c r="J53" s="37">
        <v>216.14831851627295</v>
      </c>
      <c r="K53" s="37">
        <v>176.5287392128744</v>
      </c>
      <c r="L53" s="37">
        <v>151.58522570043613</v>
      </c>
      <c r="M53" s="37">
        <v>227.53368260319021</v>
      </c>
      <c r="N53" s="37">
        <v>209.31351822689075</v>
      </c>
      <c r="O53" s="37">
        <v>57.68299923182346</v>
      </c>
      <c r="P53" s="37">
        <v>52.49281128379446</v>
      </c>
      <c r="Q53" s="37">
        <v>27.532136531406334</v>
      </c>
      <c r="R53" s="37">
        <v>45.46545167347826</v>
      </c>
      <c r="S53" s="37">
        <v>64.74455996760192</v>
      </c>
      <c r="T53" s="37">
        <v>77.77041206349206</v>
      </c>
      <c r="U53" s="37">
        <v>97.04844993551586</v>
      </c>
      <c r="V53" s="37">
        <v>93.36564661043107</v>
      </c>
      <c r="W53" s="37">
        <v>95.825143266745</v>
      </c>
      <c r="X53" s="37">
        <v>104.22086679798821</v>
      </c>
      <c r="Y53" s="37">
        <v>102.62267222695085</v>
      </c>
      <c r="Z53" s="37">
        <v>81.9008</v>
      </c>
      <c r="AA53" s="37">
        <v>47.081585631406504</v>
      </c>
      <c r="AB53" s="37">
        <v>50.464365144109635</v>
      </c>
      <c r="AC53" s="37">
        <v>49.62118048427908</v>
      </c>
      <c r="AD53" s="37">
        <v>49.94704373193164</v>
      </c>
      <c r="AE53" s="37">
        <v>53.09959065274588</v>
      </c>
      <c r="AF53" s="37">
        <v>55.03889136388723</v>
      </c>
      <c r="AG53" s="37">
        <v>57.438280115717376</v>
      </c>
      <c r="AH53" s="37">
        <v>58.512763958360175</v>
      </c>
      <c r="AI53" s="37">
        <v>59.55189287967637</v>
      </c>
      <c r="AJ53" s="37">
        <v>57.736045123670046</v>
      </c>
      <c r="AK53" s="37">
        <v>56.86370683959511</v>
      </c>
      <c r="AL53" s="37">
        <v>57.42504271631508</v>
      </c>
      <c r="AM53" s="37">
        <v>58.62095956466879</v>
      </c>
      <c r="AN53" s="37">
        <v>58.95898653151871</v>
      </c>
      <c r="AO53" s="37">
        <v>61.651981183151854</v>
      </c>
      <c r="AP53" s="37">
        <v>62.845528542920945</v>
      </c>
      <c r="AQ53" s="37">
        <v>64.40387202878085</v>
      </c>
      <c r="AR53" s="37">
        <v>64.98039440281605</v>
      </c>
      <c r="AS53" s="37">
        <v>66.7011339671202</v>
      </c>
      <c r="AT53" s="37">
        <v>67.78478725436139</v>
      </c>
      <c r="AU53" s="37">
        <v>68.54500760135724</v>
      </c>
      <c r="AV53" s="37">
        <v>70.37800685003378</v>
      </c>
      <c r="AW53" s="37">
        <v>70.47816901603767</v>
      </c>
      <c r="AX53" s="38">
        <v>71.69152930535789</v>
      </c>
    </row>
    <row r="54" spans="1:50" ht="15">
      <c r="A54" s="53"/>
      <c r="B54" s="49"/>
      <c r="C54" s="7" t="s">
        <v>2</v>
      </c>
      <c r="D54" s="7" t="s">
        <v>0</v>
      </c>
      <c r="E54" s="6">
        <v>16.748065458301454</v>
      </c>
      <c r="F54" s="6">
        <v>11.646113507195299</v>
      </c>
      <c r="G54" s="6">
        <v>12.674603399287241</v>
      </c>
      <c r="H54" s="6">
        <v>16.70837365619377</v>
      </c>
      <c r="I54" s="6">
        <v>12.752505927935221</v>
      </c>
      <c r="J54" s="6">
        <v>10.575786614173229</v>
      </c>
      <c r="K54" s="6">
        <v>10.477856557297642</v>
      </c>
      <c r="L54" s="6">
        <v>9.038894053707164</v>
      </c>
      <c r="M54" s="6">
        <v>7.344444435092025</v>
      </c>
      <c r="N54" s="6">
        <v>6.551780378391356</v>
      </c>
      <c r="O54" s="6">
        <v>10.012738336236936</v>
      </c>
      <c r="P54" s="6">
        <v>7.933905231733483</v>
      </c>
      <c r="Q54" s="6">
        <v>8.48479367470817</v>
      </c>
      <c r="R54" s="6">
        <v>13.030956852173912</v>
      </c>
      <c r="S54" s="6">
        <v>11.374201010058231</v>
      </c>
      <c r="T54" s="6">
        <v>15.9240191250384</v>
      </c>
      <c r="U54" s="6">
        <v>14.078918185515876</v>
      </c>
      <c r="V54" s="6">
        <v>11.2488569427323</v>
      </c>
      <c r="W54" s="6">
        <v>6.78385898199282</v>
      </c>
      <c r="X54" s="6">
        <v>15.781014424178577</v>
      </c>
      <c r="Y54" s="6">
        <v>9.832133304380525</v>
      </c>
      <c r="Z54" s="6">
        <v>10.45472</v>
      </c>
      <c r="AA54" s="37">
        <v>16.04609511001175</v>
      </c>
      <c r="AB54" s="6">
        <v>15.07224326190612</v>
      </c>
      <c r="AC54" s="6">
        <v>12.09453530583529</v>
      </c>
      <c r="AD54" s="6">
        <v>12.44087576472436</v>
      </c>
      <c r="AE54" s="6">
        <v>12.939245011683704</v>
      </c>
      <c r="AF54" s="6">
        <v>13.35172347501461</v>
      </c>
      <c r="AG54" s="6">
        <v>14.105932253115611</v>
      </c>
      <c r="AH54" s="6">
        <v>14.602119965457394</v>
      </c>
      <c r="AI54" s="6">
        <v>15.291610217622466</v>
      </c>
      <c r="AJ54" s="6">
        <v>15.791019119396372</v>
      </c>
      <c r="AK54" s="6">
        <v>16.424726201248358</v>
      </c>
      <c r="AL54" s="6">
        <v>16.919625201722887</v>
      </c>
      <c r="AM54" s="6">
        <v>17.55128551753327</v>
      </c>
      <c r="AN54" s="6">
        <v>18.00632025107133</v>
      </c>
      <c r="AO54" s="6">
        <v>18.69449030203887</v>
      </c>
      <c r="AP54" s="6">
        <v>19.29462285391894</v>
      </c>
      <c r="AQ54" s="6">
        <v>19.955783542333894</v>
      </c>
      <c r="AR54" s="6">
        <v>20.43933753468486</v>
      </c>
      <c r="AS54" s="6">
        <v>21.37908567660815</v>
      </c>
      <c r="AT54" s="6">
        <v>21.3841126655121</v>
      </c>
      <c r="AU54" s="6">
        <v>22.888916500672206</v>
      </c>
      <c r="AV54" s="6">
        <v>23.85947523683889</v>
      </c>
      <c r="AW54" s="6">
        <v>24.3905790345416</v>
      </c>
      <c r="AX54" s="5">
        <v>25.358178943976466</v>
      </c>
    </row>
    <row r="55" spans="1:50" ht="15.75" thickBot="1">
      <c r="A55" s="54"/>
      <c r="B55" s="50"/>
      <c r="C55" s="4" t="s">
        <v>1</v>
      </c>
      <c r="D55" s="4" t="s">
        <v>0</v>
      </c>
      <c r="E55" s="3">
        <v>3.206692144146902</v>
      </c>
      <c r="F55" s="3">
        <v>2.3472193647577093</v>
      </c>
      <c r="G55" s="3">
        <v>2.219910511475409</v>
      </c>
      <c r="H55" s="3">
        <v>3.923054405813149</v>
      </c>
      <c r="I55" s="3">
        <v>3.8995967689608633</v>
      </c>
      <c r="J55" s="3">
        <v>4.456564166141732</v>
      </c>
      <c r="K55" s="3">
        <v>3.8913329537284898</v>
      </c>
      <c r="L55" s="3">
        <v>4.136153791152648</v>
      </c>
      <c r="M55" s="3">
        <v>3.039063941840491</v>
      </c>
      <c r="N55" s="3">
        <v>1.767708426170468</v>
      </c>
      <c r="O55" s="3">
        <v>2.9764822153310107</v>
      </c>
      <c r="P55" s="3">
        <v>6.74158508639187</v>
      </c>
      <c r="Q55" s="3">
        <v>8.003169529516398</v>
      </c>
      <c r="R55" s="3">
        <v>8.86434982543478</v>
      </c>
      <c r="S55" s="3">
        <v>10.119625982318688</v>
      </c>
      <c r="T55" s="3">
        <v>11.812852297286225</v>
      </c>
      <c r="U55" s="3">
        <v>14.43485721706349</v>
      </c>
      <c r="V55" s="3">
        <v>19.93154344609389</v>
      </c>
      <c r="W55" s="3">
        <v>22.428355304570765</v>
      </c>
      <c r="X55" s="3">
        <v>15.89573811659527</v>
      </c>
      <c r="Y55" s="3">
        <v>22.67611375380636</v>
      </c>
      <c r="Z55" s="3">
        <v>16.42775</v>
      </c>
      <c r="AA55" s="43">
        <v>29.07415251900383</v>
      </c>
      <c r="AB55" s="3">
        <v>28.679912169074722</v>
      </c>
      <c r="AC55" s="3">
        <v>30.362063486886214</v>
      </c>
      <c r="AD55" s="3">
        <v>33.536726546539015</v>
      </c>
      <c r="AE55" s="3">
        <v>36.31587514853358</v>
      </c>
      <c r="AF55" s="3">
        <v>38.964963263353816</v>
      </c>
      <c r="AG55" s="3">
        <v>41.46838606070142</v>
      </c>
      <c r="AH55" s="3">
        <v>43.74989035570098</v>
      </c>
      <c r="AI55" s="3">
        <v>45.51259454413176</v>
      </c>
      <c r="AJ55" s="3">
        <v>46.244592211677784</v>
      </c>
      <c r="AK55" s="3">
        <v>48.408116180246225</v>
      </c>
      <c r="AL55" s="3">
        <v>50.40879970751306</v>
      </c>
      <c r="AM55" s="3">
        <v>51.23890165790533</v>
      </c>
      <c r="AN55" s="3">
        <v>52.92626715125606</v>
      </c>
      <c r="AO55" s="3">
        <v>56.01533409902738</v>
      </c>
      <c r="AP55" s="3">
        <v>58.201596210451086</v>
      </c>
      <c r="AQ55" s="3">
        <v>59.612259027293675</v>
      </c>
      <c r="AR55" s="3">
        <v>61.296832994631764</v>
      </c>
      <c r="AS55" s="3">
        <v>62.60725811078679</v>
      </c>
      <c r="AT55" s="3">
        <v>63.960990869493685</v>
      </c>
      <c r="AU55" s="3">
        <v>65.54989319638433</v>
      </c>
      <c r="AV55" s="3">
        <v>70.29373641074987</v>
      </c>
      <c r="AW55" s="3">
        <v>70.1856583434122</v>
      </c>
      <c r="AX55" s="2">
        <v>73.79812751171609</v>
      </c>
    </row>
    <row r="58" spans="1:2" ht="21">
      <c r="A58" s="51" t="s">
        <v>17</v>
      </c>
      <c r="B58" s="51"/>
    </row>
    <row r="59" ht="15.75" thickBot="1"/>
    <row r="60" spans="1:50" s="11" customFormat="1" ht="15.75" thickBot="1">
      <c r="A60" s="15" t="s">
        <v>14</v>
      </c>
      <c r="B60" s="14" t="s">
        <v>13</v>
      </c>
      <c r="C60" s="14" t="s">
        <v>12</v>
      </c>
      <c r="D60" s="14" t="s">
        <v>11</v>
      </c>
      <c r="E60" s="13">
        <v>1990</v>
      </c>
      <c r="F60" s="13">
        <v>1991</v>
      </c>
      <c r="G60" s="13">
        <v>1992</v>
      </c>
      <c r="H60" s="13">
        <v>1993</v>
      </c>
      <c r="I60" s="13">
        <v>1994</v>
      </c>
      <c r="J60" s="13">
        <v>1995</v>
      </c>
      <c r="K60" s="13">
        <v>1996</v>
      </c>
      <c r="L60" s="13">
        <v>1997</v>
      </c>
      <c r="M60" s="13">
        <v>1998</v>
      </c>
      <c r="N60" s="13">
        <v>1999</v>
      </c>
      <c r="O60" s="13">
        <v>2000</v>
      </c>
      <c r="P60" s="13">
        <v>2001</v>
      </c>
      <c r="Q60" s="13">
        <v>2002</v>
      </c>
      <c r="R60" s="13">
        <v>2003</v>
      </c>
      <c r="S60" s="13">
        <v>2004</v>
      </c>
      <c r="T60" s="13">
        <v>2005</v>
      </c>
      <c r="U60" s="13">
        <v>2006</v>
      </c>
      <c r="V60" s="13">
        <v>2007</v>
      </c>
      <c r="W60" s="13">
        <v>2008</v>
      </c>
      <c r="X60" s="13">
        <v>2009</v>
      </c>
      <c r="Y60" s="13">
        <v>2010</v>
      </c>
      <c r="Z60" s="13">
        <v>2011</v>
      </c>
      <c r="AA60" s="41">
        <v>2012</v>
      </c>
      <c r="AB60" s="13">
        <v>2013</v>
      </c>
      <c r="AC60" s="13">
        <v>2014</v>
      </c>
      <c r="AD60" s="13">
        <v>2015</v>
      </c>
      <c r="AE60" s="13">
        <v>2016</v>
      </c>
      <c r="AF60" s="13">
        <v>2017</v>
      </c>
      <c r="AG60" s="13">
        <v>2018</v>
      </c>
      <c r="AH60" s="13">
        <v>2019</v>
      </c>
      <c r="AI60" s="13">
        <v>2020</v>
      </c>
      <c r="AJ60" s="13">
        <v>2021</v>
      </c>
      <c r="AK60" s="13">
        <v>2022</v>
      </c>
      <c r="AL60" s="13">
        <v>2023</v>
      </c>
      <c r="AM60" s="13">
        <v>2024</v>
      </c>
      <c r="AN60" s="13">
        <v>2025</v>
      </c>
      <c r="AO60" s="13">
        <v>2026</v>
      </c>
      <c r="AP60" s="13">
        <v>2027</v>
      </c>
      <c r="AQ60" s="13">
        <v>2028</v>
      </c>
      <c r="AR60" s="13">
        <v>2029</v>
      </c>
      <c r="AS60" s="13">
        <v>2030</v>
      </c>
      <c r="AT60" s="13">
        <v>2031</v>
      </c>
      <c r="AU60" s="13">
        <v>2032</v>
      </c>
      <c r="AV60" s="13">
        <v>2033</v>
      </c>
      <c r="AW60" s="13">
        <v>2034</v>
      </c>
      <c r="AX60" s="12">
        <v>2035</v>
      </c>
    </row>
    <row r="61" spans="1:50" ht="15">
      <c r="A61" s="52" t="s">
        <v>10</v>
      </c>
      <c r="B61" s="52" t="s">
        <v>9</v>
      </c>
      <c r="C61" s="10" t="s">
        <v>5</v>
      </c>
      <c r="D61" s="10" t="s">
        <v>0</v>
      </c>
      <c r="E61" s="9">
        <v>260.20339478745217</v>
      </c>
      <c r="F61" s="9">
        <v>235.541748884141</v>
      </c>
      <c r="G61" s="9">
        <v>255.18153944404844</v>
      </c>
      <c r="H61" s="9">
        <v>223.0646961948789</v>
      </c>
      <c r="I61" s="9">
        <v>241.14449922941972</v>
      </c>
      <c r="J61" s="9">
        <v>204.9881518981627</v>
      </c>
      <c r="K61" s="9">
        <v>225.7008232703633</v>
      </c>
      <c r="L61" s="9">
        <v>229.33874296971962</v>
      </c>
      <c r="M61" s="9">
        <v>179.48799703190184</v>
      </c>
      <c r="N61" s="9">
        <v>167.99318561776712</v>
      </c>
      <c r="O61" s="9">
        <v>245.9931847720093</v>
      </c>
      <c r="P61" s="9">
        <v>256.64297344302656</v>
      </c>
      <c r="Q61" s="9">
        <v>216.2639561372985</v>
      </c>
      <c r="R61" s="9">
        <v>279.2628436519565</v>
      </c>
      <c r="S61" s="9">
        <v>321.3187841446268</v>
      </c>
      <c r="T61" s="9">
        <v>394.4242937658986</v>
      </c>
      <c r="U61" s="9">
        <v>346.7083277744048</v>
      </c>
      <c r="V61" s="9">
        <v>383.5848225193159</v>
      </c>
      <c r="W61" s="9">
        <v>439.425617244906</v>
      </c>
      <c r="X61" s="9">
        <v>356.82353805544017</v>
      </c>
      <c r="Y61" s="9">
        <v>417.67526191143554</v>
      </c>
      <c r="Z61" s="9">
        <v>402.30024</v>
      </c>
      <c r="AA61" s="42">
        <v>494.6242098066547</v>
      </c>
      <c r="AB61" s="9">
        <v>637.1842589713863</v>
      </c>
      <c r="AC61" s="9">
        <v>571.1483846879113</v>
      </c>
      <c r="AD61" s="9">
        <v>545.1020852981601</v>
      </c>
      <c r="AE61" s="9">
        <v>532.3626020889775</v>
      </c>
      <c r="AF61" s="9">
        <v>523.610398595845</v>
      </c>
      <c r="AG61" s="9">
        <v>510.7247309019184</v>
      </c>
      <c r="AH61" s="9">
        <v>498.83683990789467</v>
      </c>
      <c r="AI61" s="9">
        <v>489.02817929448946</v>
      </c>
      <c r="AJ61" s="9">
        <v>481.70024933455255</v>
      </c>
      <c r="AK61" s="9">
        <v>486.29100408906226</v>
      </c>
      <c r="AL61" s="9">
        <v>481.0656416496824</v>
      </c>
      <c r="AM61" s="9">
        <v>476.04561914674025</v>
      </c>
      <c r="AN61" s="9">
        <v>471.1047096087373</v>
      </c>
      <c r="AO61" s="9">
        <v>466.03895967404026</v>
      </c>
      <c r="AP61" s="9">
        <v>464.90060013449585</v>
      </c>
      <c r="AQ61" s="9">
        <v>459.35235238796093</v>
      </c>
      <c r="AR61" s="9">
        <v>455.3873883256439</v>
      </c>
      <c r="AS61" s="9">
        <v>445.4139106657508</v>
      </c>
      <c r="AT61" s="9">
        <v>436.03785559806397</v>
      </c>
      <c r="AU61" s="9">
        <v>429.59500776884556</v>
      </c>
      <c r="AV61" s="9">
        <v>435.1437949044161</v>
      </c>
      <c r="AW61" s="9">
        <v>431.5150487614967</v>
      </c>
      <c r="AX61" s="8">
        <v>425.9843262109363</v>
      </c>
    </row>
    <row r="62" spans="1:50" ht="15">
      <c r="A62" s="53"/>
      <c r="B62" s="53"/>
      <c r="C62" s="7" t="s">
        <v>7</v>
      </c>
      <c r="D62" s="7" t="s"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37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5"/>
    </row>
    <row r="63" spans="1:50" ht="15">
      <c r="A63" s="53"/>
      <c r="B63" s="53"/>
      <c r="C63" s="7" t="s">
        <v>4</v>
      </c>
      <c r="D63" s="7" t="s">
        <v>0</v>
      </c>
      <c r="E63" s="6">
        <v>20.208013661973986</v>
      </c>
      <c r="F63" s="6">
        <v>21.602806259618212</v>
      </c>
      <c r="G63" s="6">
        <v>18.179328196721308</v>
      </c>
      <c r="H63" s="6">
        <v>20.735563638200688</v>
      </c>
      <c r="I63" s="6">
        <v>22.08587384008097</v>
      </c>
      <c r="J63" s="6">
        <v>19.458724239370074</v>
      </c>
      <c r="K63" s="6">
        <v>25.996581814531545</v>
      </c>
      <c r="L63" s="6">
        <v>23.25898798392523</v>
      </c>
      <c r="M63" s="6">
        <v>24.24738008343558</v>
      </c>
      <c r="N63" s="6">
        <v>16.60594418667467</v>
      </c>
      <c r="O63" s="6">
        <v>21.646260983042975</v>
      </c>
      <c r="P63" s="6">
        <v>19.188198632185205</v>
      </c>
      <c r="Q63" s="6">
        <v>21.338688424235688</v>
      </c>
      <c r="R63" s="6">
        <v>23.43767924021739</v>
      </c>
      <c r="S63" s="6">
        <v>19.222183361143458</v>
      </c>
      <c r="T63" s="6">
        <v>22.417120838095236</v>
      </c>
      <c r="U63" s="6">
        <v>24.320541651388886</v>
      </c>
      <c r="V63" s="6">
        <v>29.865822980582802</v>
      </c>
      <c r="W63" s="6">
        <v>35.61963179797773</v>
      </c>
      <c r="X63" s="6">
        <v>32.0576202170255</v>
      </c>
      <c r="Y63" s="6">
        <v>27.817056302784607</v>
      </c>
      <c r="Z63" s="6">
        <v>34.98936</v>
      </c>
      <c r="AA63" s="37">
        <v>15.444438749351209</v>
      </c>
      <c r="AB63" s="6">
        <v>32.56717262584764</v>
      </c>
      <c r="AC63" s="6">
        <v>29.08231667532158</v>
      </c>
      <c r="AD63" s="6">
        <v>26.445363943683137</v>
      </c>
      <c r="AE63" s="6">
        <v>25.011090011214986</v>
      </c>
      <c r="AF63" s="6">
        <v>24.11484064861989</v>
      </c>
      <c r="AG63" s="6">
        <v>23.19943404001865</v>
      </c>
      <c r="AH63" s="6">
        <v>22.329058116356705</v>
      </c>
      <c r="AI63" s="6">
        <v>21.5174544803942</v>
      </c>
      <c r="AJ63" s="6">
        <v>20.723517793068563</v>
      </c>
      <c r="AK63" s="6">
        <v>19.957809386362122</v>
      </c>
      <c r="AL63" s="6">
        <v>19.21759644743362</v>
      </c>
      <c r="AM63" s="6">
        <v>18.484599668679525</v>
      </c>
      <c r="AN63" s="6">
        <v>17.778976574089295</v>
      </c>
      <c r="AO63" s="6">
        <v>17.10428541194619</v>
      </c>
      <c r="AP63" s="6">
        <v>16.44911847683014</v>
      </c>
      <c r="AQ63" s="6">
        <v>15.750800511033376</v>
      </c>
      <c r="AR63" s="6">
        <v>15.05160458899292</v>
      </c>
      <c r="AS63" s="6">
        <v>14.33720633195654</v>
      </c>
      <c r="AT63" s="6">
        <v>13.587895551702617</v>
      </c>
      <c r="AU63" s="6">
        <v>12.839610408696915</v>
      </c>
      <c r="AV63" s="6">
        <v>12.151434444807757</v>
      </c>
      <c r="AW63" s="6">
        <v>11.462722809937594</v>
      </c>
      <c r="AX63" s="5">
        <v>10.768303444125733</v>
      </c>
    </row>
    <row r="64" spans="1:50" ht="15.75" thickBot="1">
      <c r="A64" s="53"/>
      <c r="B64" s="54"/>
      <c r="C64" s="4" t="s">
        <v>3</v>
      </c>
      <c r="D64" s="4" t="s">
        <v>0</v>
      </c>
      <c r="E64" s="3">
        <v>224.73149068370316</v>
      </c>
      <c r="F64" s="3">
        <v>223.39307400234946</v>
      </c>
      <c r="G64" s="3">
        <v>251.21830188952242</v>
      </c>
      <c r="H64" s="3">
        <v>256.0114828614533</v>
      </c>
      <c r="I64" s="3">
        <v>245.57113971497978</v>
      </c>
      <c r="J64" s="3">
        <v>209.36682886089238</v>
      </c>
      <c r="K64" s="3">
        <v>234.0468066172084</v>
      </c>
      <c r="L64" s="3">
        <v>249.75524279426787</v>
      </c>
      <c r="M64" s="3">
        <v>221.7119816379141</v>
      </c>
      <c r="N64" s="3">
        <v>218.0471168817527</v>
      </c>
      <c r="O64" s="3">
        <v>244.5092102195122</v>
      </c>
      <c r="P64" s="3">
        <v>282.9340662965556</v>
      </c>
      <c r="Q64" s="3">
        <v>264.3579008504725</v>
      </c>
      <c r="R64" s="3">
        <v>298.3719397940217</v>
      </c>
      <c r="S64" s="3">
        <v>313.2585276161991</v>
      </c>
      <c r="T64" s="3">
        <v>331.8640551096774</v>
      </c>
      <c r="U64" s="3">
        <v>337.66061588571426</v>
      </c>
      <c r="V64" s="3">
        <v>326.04454123158837</v>
      </c>
      <c r="W64" s="3">
        <v>318.66450299327</v>
      </c>
      <c r="X64" s="3">
        <v>327.0421236510252</v>
      </c>
      <c r="Y64" s="3">
        <v>293.975850797685</v>
      </c>
      <c r="Z64" s="3">
        <v>258.48699</v>
      </c>
      <c r="AA64" s="43">
        <v>230.19162669747783</v>
      </c>
      <c r="AB64" s="3">
        <v>243.99114755164746</v>
      </c>
      <c r="AC64" s="3">
        <v>228.47417363413587</v>
      </c>
      <c r="AD64" s="3">
        <v>220.34132716293254</v>
      </c>
      <c r="AE64" s="3">
        <v>220.7118572431578</v>
      </c>
      <c r="AF64" s="3">
        <v>218.02270973907298</v>
      </c>
      <c r="AG64" s="3">
        <v>216.30504331628254</v>
      </c>
      <c r="AH64" s="3">
        <v>212.30882004545205</v>
      </c>
      <c r="AI64" s="3">
        <v>208.5712016173637</v>
      </c>
      <c r="AJ64" s="3">
        <v>202.60534440749407</v>
      </c>
      <c r="AK64" s="3">
        <v>200.46871320078642</v>
      </c>
      <c r="AL64" s="3">
        <v>198.42916789301168</v>
      </c>
      <c r="AM64" s="3">
        <v>196.86902249527995</v>
      </c>
      <c r="AN64" s="3">
        <v>194.03180286478323</v>
      </c>
      <c r="AO64" s="3">
        <v>193.6576190161896</v>
      </c>
      <c r="AP64" s="3">
        <v>191.67883350087092</v>
      </c>
      <c r="AQ64" s="3">
        <v>190.45763565873182</v>
      </c>
      <c r="AR64" s="3">
        <v>189.4873087891426</v>
      </c>
      <c r="AS64" s="3">
        <v>187.78595804619567</v>
      </c>
      <c r="AT64" s="3">
        <v>186.0503706781829</v>
      </c>
      <c r="AU64" s="3">
        <v>183.57493869770343</v>
      </c>
      <c r="AV64" s="3">
        <v>183.29373794558288</v>
      </c>
      <c r="AW64" s="3">
        <v>181.89987737388526</v>
      </c>
      <c r="AX64" s="2">
        <v>179.7633868770927</v>
      </c>
    </row>
    <row r="65" spans="1:50" ht="15">
      <c r="A65" s="53"/>
      <c r="B65" s="48" t="s">
        <v>8</v>
      </c>
      <c r="C65" s="10" t="s">
        <v>5</v>
      </c>
      <c r="D65" s="10" t="s">
        <v>0</v>
      </c>
      <c r="E65" s="9">
        <v>56.855959013772</v>
      </c>
      <c r="F65" s="9">
        <v>52.87741991189427</v>
      </c>
      <c r="G65" s="9">
        <v>38.86802226286529</v>
      </c>
      <c r="H65" s="9">
        <v>35.035170512802765</v>
      </c>
      <c r="I65" s="9">
        <v>45.3877128263158</v>
      </c>
      <c r="J65" s="9">
        <v>35.69680508503937</v>
      </c>
      <c r="K65" s="9">
        <v>42.084580200000005</v>
      </c>
      <c r="L65" s="9">
        <v>36.17650431588785</v>
      </c>
      <c r="M65" s="9">
        <v>24.821055201963187</v>
      </c>
      <c r="N65" s="9">
        <v>20.771449110684276</v>
      </c>
      <c r="O65" s="9">
        <v>41.06215358583043</v>
      </c>
      <c r="P65" s="9">
        <v>35.626364150988145</v>
      </c>
      <c r="Q65" s="9">
        <v>34.179335893496386</v>
      </c>
      <c r="R65" s="9">
        <v>60.13416242173913</v>
      </c>
      <c r="S65" s="9">
        <v>61.732223485442034</v>
      </c>
      <c r="T65" s="9">
        <v>67.66357367741936</v>
      </c>
      <c r="U65" s="9">
        <v>66.60904596666667</v>
      </c>
      <c r="V65" s="9">
        <v>79.73802211129438</v>
      </c>
      <c r="W65" s="9">
        <v>90.97388857795757</v>
      </c>
      <c r="X65" s="9">
        <v>88.62424502496073</v>
      </c>
      <c r="Y65" s="9">
        <v>85.47164580584804</v>
      </c>
      <c r="Z65" s="9">
        <v>78.98992</v>
      </c>
      <c r="AA65" s="42">
        <v>123.20601653276219</v>
      </c>
      <c r="AB65" s="9">
        <v>158.8860807802328</v>
      </c>
      <c r="AC65" s="9">
        <v>153.0220102069692</v>
      </c>
      <c r="AD65" s="9">
        <v>161.64585376722306</v>
      </c>
      <c r="AE65" s="9">
        <v>162.84715154665096</v>
      </c>
      <c r="AF65" s="9">
        <v>164.77616708780556</v>
      </c>
      <c r="AG65" s="9">
        <v>165.08944621932613</v>
      </c>
      <c r="AH65" s="9">
        <v>165.6184506725746</v>
      </c>
      <c r="AI65" s="9">
        <v>165.9074887800269</v>
      </c>
      <c r="AJ65" s="9">
        <v>167.3638212717635</v>
      </c>
      <c r="AK65" s="9">
        <v>172.79211335125643</v>
      </c>
      <c r="AL65" s="9">
        <v>174.50335275190898</v>
      </c>
      <c r="AM65" s="9">
        <v>176.37620168341363</v>
      </c>
      <c r="AN65" s="9">
        <v>177.94169823157853</v>
      </c>
      <c r="AO65" s="9">
        <v>179.82948910483572</v>
      </c>
      <c r="AP65" s="9">
        <v>183.8121206659769</v>
      </c>
      <c r="AQ65" s="9">
        <v>184.89657585343826</v>
      </c>
      <c r="AR65" s="9">
        <v>186.88626776497492</v>
      </c>
      <c r="AS65" s="9">
        <v>182.50155557960792</v>
      </c>
      <c r="AT65" s="9">
        <v>181.61672220264043</v>
      </c>
      <c r="AU65" s="9">
        <v>181.76421068151856</v>
      </c>
      <c r="AV65" s="9">
        <v>187.67420950220554</v>
      </c>
      <c r="AW65" s="9">
        <v>189.63086684639416</v>
      </c>
      <c r="AX65" s="8">
        <v>189.72807765181093</v>
      </c>
    </row>
    <row r="66" spans="1:50" ht="15">
      <c r="A66" s="53"/>
      <c r="B66" s="49"/>
      <c r="C66" s="7" t="s">
        <v>7</v>
      </c>
      <c r="D66" s="7" t="s"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37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5"/>
    </row>
    <row r="67" spans="1:50" ht="15">
      <c r="A67" s="53"/>
      <c r="B67" s="49"/>
      <c r="C67" s="7" t="s">
        <v>4</v>
      </c>
      <c r="D67" s="7" t="s">
        <v>0</v>
      </c>
      <c r="E67" s="6">
        <v>7.979963700688599</v>
      </c>
      <c r="F67" s="6">
        <v>8.524309392070485</v>
      </c>
      <c r="G67" s="6">
        <v>6.624580578474696</v>
      </c>
      <c r="H67" s="6">
        <v>7.687665118339099</v>
      </c>
      <c r="I67" s="6">
        <v>7.259477224021593</v>
      </c>
      <c r="J67" s="6">
        <v>6.524371492782152</v>
      </c>
      <c r="K67" s="6">
        <v>8.765720395666028</v>
      </c>
      <c r="L67" s="6">
        <v>7.583067824797507</v>
      </c>
      <c r="M67" s="6">
        <v>7.79506843803681</v>
      </c>
      <c r="N67" s="6">
        <v>5.364396282352941</v>
      </c>
      <c r="O67" s="6">
        <v>7.055455619163763</v>
      </c>
      <c r="P67" s="6">
        <v>6.234741098588369</v>
      </c>
      <c r="Q67" s="6">
        <v>6.6266009898832685</v>
      </c>
      <c r="R67" s="6">
        <v>8.735427803260869</v>
      </c>
      <c r="S67" s="6">
        <v>7.414585694017998</v>
      </c>
      <c r="T67" s="6">
        <v>8.062381993241166</v>
      </c>
      <c r="U67" s="6">
        <v>6.218717485714286</v>
      </c>
      <c r="V67" s="6">
        <v>7.917561414474636</v>
      </c>
      <c r="W67" s="6">
        <v>9.211443126756246</v>
      </c>
      <c r="X67" s="6">
        <v>7.349090577476145</v>
      </c>
      <c r="Y67" s="6">
        <v>7.75379883681256</v>
      </c>
      <c r="Z67" s="6">
        <v>10.2179</v>
      </c>
      <c r="AA67" s="37">
        <v>8.56282905795118</v>
      </c>
      <c r="AB67" s="6">
        <v>8.529691256638351</v>
      </c>
      <c r="AC67" s="6">
        <v>8.098926730945468</v>
      </c>
      <c r="AD67" s="6">
        <v>7.585085291835446</v>
      </c>
      <c r="AE67" s="6">
        <v>7.4046796149673995</v>
      </c>
      <c r="AF67" s="6">
        <v>7.452108820937474</v>
      </c>
      <c r="AG67" s="6">
        <v>7.4904485466541315</v>
      </c>
      <c r="AH67" s="6">
        <v>7.519607631746845</v>
      </c>
      <c r="AI67" s="6">
        <v>7.531176756266817</v>
      </c>
      <c r="AJ67" s="6">
        <v>7.52229251599475</v>
      </c>
      <c r="AK67" s="6">
        <v>7.514080254135688</v>
      </c>
      <c r="AL67" s="6">
        <v>7.506412470246937</v>
      </c>
      <c r="AM67" s="6">
        <v>7.492647932672302</v>
      </c>
      <c r="AN67" s="6">
        <v>7.482742877013112</v>
      </c>
      <c r="AO67" s="6">
        <v>7.485151203875726</v>
      </c>
      <c r="AP67" s="6">
        <v>7.4938865158581605</v>
      </c>
      <c r="AQ67" s="6">
        <v>7.475608310622758</v>
      </c>
      <c r="AR67" s="6">
        <v>7.451140902530388</v>
      </c>
      <c r="AS67" s="6">
        <v>7.410008367768533</v>
      </c>
      <c r="AT67" s="6">
        <v>7.340791528103635</v>
      </c>
      <c r="AU67" s="6">
        <v>7.268738782194282</v>
      </c>
      <c r="AV67" s="6">
        <v>7.241753685217054</v>
      </c>
      <c r="AW67" s="6">
        <v>7.207224968296485</v>
      </c>
      <c r="AX67" s="5">
        <v>7.158182255512905</v>
      </c>
    </row>
    <row r="68" spans="1:50" ht="15">
      <c r="A68" s="53"/>
      <c r="B68" s="49"/>
      <c r="C68" s="7" t="s">
        <v>3</v>
      </c>
      <c r="D68" s="7" t="s">
        <v>0</v>
      </c>
      <c r="E68" s="6">
        <v>87.936996441316</v>
      </c>
      <c r="F68" s="6">
        <v>84.02944857386198</v>
      </c>
      <c r="G68" s="6">
        <v>93.80872094754099</v>
      </c>
      <c r="H68" s="6">
        <v>103.84449231280277</v>
      </c>
      <c r="I68" s="6">
        <v>141.4473791708502</v>
      </c>
      <c r="J68" s="6">
        <v>116.4757178097113</v>
      </c>
      <c r="K68" s="6">
        <v>134.97683465264495</v>
      </c>
      <c r="L68" s="6">
        <v>144.57677229221184</v>
      </c>
      <c r="M68" s="6">
        <v>131.33774054920244</v>
      </c>
      <c r="N68" s="6">
        <v>130.57610260132054</v>
      </c>
      <c r="O68" s="6">
        <v>147.96028000778165</v>
      </c>
      <c r="P68" s="6">
        <v>177.41344174184078</v>
      </c>
      <c r="Q68" s="6">
        <v>147.16783965314062</v>
      </c>
      <c r="R68" s="6">
        <v>147.02141631130434</v>
      </c>
      <c r="S68" s="6">
        <v>161.4763893770249</v>
      </c>
      <c r="T68" s="6">
        <v>172.91443605069125</v>
      </c>
      <c r="U68" s="6">
        <v>180.60073590079364</v>
      </c>
      <c r="V68" s="6">
        <v>185.65601879677055</v>
      </c>
      <c r="W68" s="6">
        <v>179.59481801925656</v>
      </c>
      <c r="X68" s="6">
        <v>173.8232815100425</v>
      </c>
      <c r="Y68" s="6">
        <v>159.27385668672267</v>
      </c>
      <c r="Z68" s="6">
        <v>144.54804</v>
      </c>
      <c r="AA68" s="37">
        <v>118.64348925554516</v>
      </c>
      <c r="AB68" s="6">
        <v>135.6093674168435</v>
      </c>
      <c r="AC68" s="6">
        <v>129.67383574842447</v>
      </c>
      <c r="AD68" s="6">
        <v>128.20531639593932</v>
      </c>
      <c r="AE68" s="6">
        <v>130.24761796816495</v>
      </c>
      <c r="AF68" s="6">
        <v>129.664996449447</v>
      </c>
      <c r="AG68" s="6">
        <v>129.70843258855393</v>
      </c>
      <c r="AH68" s="6">
        <v>128.09976485214224</v>
      </c>
      <c r="AI68" s="6">
        <v>126.52907089415228</v>
      </c>
      <c r="AJ68" s="6">
        <v>123.09122193582263</v>
      </c>
      <c r="AK68" s="6">
        <v>122.65994758141524</v>
      </c>
      <c r="AL68" s="6">
        <v>122.34079785209231</v>
      </c>
      <c r="AM68" s="6">
        <v>122.4147920736548</v>
      </c>
      <c r="AN68" s="6">
        <v>121.38595088536827</v>
      </c>
      <c r="AO68" s="6">
        <v>122.07301175604005</v>
      </c>
      <c r="AP68" s="6">
        <v>121.4828766006051</v>
      </c>
      <c r="AQ68" s="6">
        <v>121.5280952233334</v>
      </c>
      <c r="AR68" s="6">
        <v>121.94571918132426</v>
      </c>
      <c r="AS68" s="6">
        <v>121.89400336005666</v>
      </c>
      <c r="AT68" s="6">
        <v>121.97396711381842</v>
      </c>
      <c r="AU68" s="6">
        <v>121.60067230835057</v>
      </c>
      <c r="AV68" s="6">
        <v>123.20181986367206</v>
      </c>
      <c r="AW68" s="6">
        <v>123.78465894890836</v>
      </c>
      <c r="AX68" s="5">
        <v>124.01341262153551</v>
      </c>
    </row>
    <row r="69" spans="1:50" ht="15.75" thickBot="1">
      <c r="A69" s="53"/>
      <c r="B69" s="50"/>
      <c r="C69" s="4" t="s">
        <v>2</v>
      </c>
      <c r="D69" s="4" t="s">
        <v>0</v>
      </c>
      <c r="E69" s="3">
        <v>22.09143982096404</v>
      </c>
      <c r="F69" s="3">
        <v>18.104144327753303</v>
      </c>
      <c r="G69" s="3">
        <v>14.430776578474697</v>
      </c>
      <c r="H69" s="3">
        <v>17.855422102422143</v>
      </c>
      <c r="I69" s="3">
        <v>17.13877381133603</v>
      </c>
      <c r="J69" s="3">
        <v>14.168842322834644</v>
      </c>
      <c r="K69" s="3">
        <v>22.22174330528999</v>
      </c>
      <c r="L69" s="3">
        <v>18.643633606728972</v>
      </c>
      <c r="M69" s="3">
        <v>9.687993497668712</v>
      </c>
      <c r="N69" s="3">
        <v>9.13883344297719</v>
      </c>
      <c r="O69" s="3">
        <v>16.317973560975613</v>
      </c>
      <c r="P69" s="3">
        <v>16.677897435686052</v>
      </c>
      <c r="Q69" s="3">
        <v>12.256414332406893</v>
      </c>
      <c r="R69" s="3">
        <v>15.654505029891302</v>
      </c>
      <c r="S69" s="3">
        <v>16.316366826892537</v>
      </c>
      <c r="T69" s="3">
        <v>23.903451027956987</v>
      </c>
      <c r="U69" s="3">
        <v>16.604053584821433</v>
      </c>
      <c r="V69" s="3">
        <v>15.022272236305234</v>
      </c>
      <c r="W69" s="3">
        <v>14.3730452878037</v>
      </c>
      <c r="X69" s="3">
        <v>10.36159347609037</v>
      </c>
      <c r="Y69" s="3">
        <v>7.146573372986755</v>
      </c>
      <c r="Z69" s="3">
        <v>4.90948</v>
      </c>
      <c r="AA69" s="43">
        <v>5.38399161233494</v>
      </c>
      <c r="AB69" s="3">
        <v>13.893098219751728</v>
      </c>
      <c r="AC69" s="3">
        <v>15.15582331596819</v>
      </c>
      <c r="AD69" s="3">
        <v>14.790014503493815</v>
      </c>
      <c r="AE69" s="3">
        <v>14.14416140219642</v>
      </c>
      <c r="AF69" s="3">
        <v>13.505020237716524</v>
      </c>
      <c r="AG69" s="3">
        <v>12.84101306136246</v>
      </c>
      <c r="AH69" s="3">
        <v>12.137807166303034</v>
      </c>
      <c r="AI69" s="3">
        <v>11.397381136382664</v>
      </c>
      <c r="AJ69" s="3">
        <v>10.766287219272888</v>
      </c>
      <c r="AK69" s="3">
        <v>10.161265347325655</v>
      </c>
      <c r="AL69" s="3">
        <v>9.580085370832363</v>
      </c>
      <c r="AM69" s="3">
        <v>8.990061821766629</v>
      </c>
      <c r="AN69" s="3">
        <v>8.420177313230456</v>
      </c>
      <c r="AO69" s="3">
        <v>7.864305823820062</v>
      </c>
      <c r="AP69" s="3">
        <v>7.34394053737936</v>
      </c>
      <c r="AQ69" s="3">
        <v>6.784207436381272</v>
      </c>
      <c r="AR69" s="3">
        <v>6.258234928102557</v>
      </c>
      <c r="AS69" s="3">
        <v>5.70358312687181</v>
      </c>
      <c r="AT69" s="3">
        <v>5.093459160866661</v>
      </c>
      <c r="AU69" s="3">
        <v>4.530303109052347</v>
      </c>
      <c r="AV69" s="3">
        <v>4.010250988165539</v>
      </c>
      <c r="AW69" s="3">
        <v>3.509461412895349</v>
      </c>
      <c r="AX69" s="2">
        <v>3.0070627982502596</v>
      </c>
    </row>
    <row r="70" spans="1:50" ht="15">
      <c r="A70" s="53"/>
      <c r="B70" s="48" t="s">
        <v>6</v>
      </c>
      <c r="C70" s="10" t="s">
        <v>5</v>
      </c>
      <c r="D70" s="10" t="s">
        <v>0</v>
      </c>
      <c r="E70" s="9">
        <v>21.481566485692426</v>
      </c>
      <c r="F70" s="9">
        <v>15.65259623568282</v>
      </c>
      <c r="G70" s="9">
        <v>16.57966513984319</v>
      </c>
      <c r="H70" s="9">
        <v>14.773619179238755</v>
      </c>
      <c r="I70" s="9">
        <v>15.705345036437247</v>
      </c>
      <c r="J70" s="9">
        <v>12.563672932283463</v>
      </c>
      <c r="K70" s="9">
        <v>15.088671843212236</v>
      </c>
      <c r="L70" s="9">
        <v>16.498839413831774</v>
      </c>
      <c r="M70" s="9">
        <v>9.456314840490798</v>
      </c>
      <c r="N70" s="9">
        <v>9.56312756494598</v>
      </c>
      <c r="O70" s="9">
        <v>10.11997553379791</v>
      </c>
      <c r="P70" s="9">
        <v>6.705259711575382</v>
      </c>
      <c r="Q70" s="9">
        <v>7.6543244824902725</v>
      </c>
      <c r="R70" s="9">
        <v>13.46837085597826</v>
      </c>
      <c r="S70" s="9">
        <v>18.11787146850185</v>
      </c>
      <c r="T70" s="9">
        <v>20.365716669841266</v>
      </c>
      <c r="U70" s="9">
        <v>24.765744461309527</v>
      </c>
      <c r="V70" s="9">
        <v>19.4170824473575</v>
      </c>
      <c r="W70" s="9">
        <v>15.365990844344946</v>
      </c>
      <c r="X70" s="9">
        <v>16.106564305084905</v>
      </c>
      <c r="Y70" s="9">
        <v>18.51899206607477</v>
      </c>
      <c r="Z70" s="9">
        <v>17.45013</v>
      </c>
      <c r="AA70" s="42">
        <v>27.60918691593386</v>
      </c>
      <c r="AB70" s="9">
        <v>37.015893588329476</v>
      </c>
      <c r="AC70" s="9">
        <v>35.26358018595606</v>
      </c>
      <c r="AD70" s="9">
        <v>37.0021998002851</v>
      </c>
      <c r="AE70" s="9">
        <v>37.59642869667438</v>
      </c>
      <c r="AF70" s="9">
        <v>37.95866979567688</v>
      </c>
      <c r="AG70" s="9">
        <v>38.28522623957396</v>
      </c>
      <c r="AH70" s="9">
        <v>38.525989080677085</v>
      </c>
      <c r="AI70" s="9">
        <v>38.477934558286464</v>
      </c>
      <c r="AJ70" s="9">
        <v>38.445479848406706</v>
      </c>
      <c r="AK70" s="9">
        <v>39.27265277908787</v>
      </c>
      <c r="AL70" s="9">
        <v>39.411777559124445</v>
      </c>
      <c r="AM70" s="9">
        <v>39.88828952681601</v>
      </c>
      <c r="AN70" s="9">
        <v>40.39591909525097</v>
      </c>
      <c r="AO70" s="9">
        <v>41.09128189196438</v>
      </c>
      <c r="AP70" s="9">
        <v>42.20317741540215</v>
      </c>
      <c r="AQ70" s="9">
        <v>42.48460461257747</v>
      </c>
      <c r="AR70" s="9">
        <v>43.102106473199115</v>
      </c>
      <c r="AS70" s="9">
        <v>41.7232060970804</v>
      </c>
      <c r="AT70" s="9">
        <v>41.79413890573535</v>
      </c>
      <c r="AU70" s="9">
        <v>41.86993932599821</v>
      </c>
      <c r="AV70" s="9">
        <v>43.25166005962552</v>
      </c>
      <c r="AW70" s="9">
        <v>44.007163491138336</v>
      </c>
      <c r="AX70" s="8">
        <v>44.76220658164244</v>
      </c>
    </row>
    <row r="71" spans="1:50" ht="15">
      <c r="A71" s="53"/>
      <c r="B71" s="49"/>
      <c r="C71" s="7" t="s">
        <v>4</v>
      </c>
      <c r="D71" s="7" t="s">
        <v>0</v>
      </c>
      <c r="E71" s="6">
        <v>11.496827325937263</v>
      </c>
      <c r="F71" s="6">
        <v>9.503472173568282</v>
      </c>
      <c r="G71" s="6">
        <v>8.074115669850322</v>
      </c>
      <c r="H71" s="6">
        <v>7.904643364982698</v>
      </c>
      <c r="I71" s="6">
        <v>5.667795904588393</v>
      </c>
      <c r="J71" s="6">
        <v>4.98020119055118</v>
      </c>
      <c r="K71" s="6">
        <v>5.123853248948374</v>
      </c>
      <c r="L71" s="6">
        <v>2.4863099035514016</v>
      </c>
      <c r="M71" s="6">
        <v>1.9868473168098155</v>
      </c>
      <c r="N71" s="6">
        <v>9.026144959303721</v>
      </c>
      <c r="O71" s="6">
        <v>6.8155552218350755</v>
      </c>
      <c r="P71" s="6">
        <v>8.763101269791077</v>
      </c>
      <c r="Q71" s="6">
        <v>11.762895712062253</v>
      </c>
      <c r="R71" s="6">
        <v>6.4254875604347825</v>
      </c>
      <c r="S71" s="6">
        <v>5.273636836844892</v>
      </c>
      <c r="T71" s="6">
        <v>11.375236493394775</v>
      </c>
      <c r="U71" s="6">
        <v>13.459538260714286</v>
      </c>
      <c r="V71" s="6">
        <v>11.323102767022599</v>
      </c>
      <c r="W71" s="6">
        <v>10.110622221984832</v>
      </c>
      <c r="X71" s="6">
        <v>7.813678724415834</v>
      </c>
      <c r="Y71" s="6">
        <v>7.373928879920753</v>
      </c>
      <c r="Z71" s="6">
        <v>9.74638</v>
      </c>
      <c r="AA71" s="37">
        <v>6.567721086516817</v>
      </c>
      <c r="AB71" s="6">
        <v>5.755756562143048</v>
      </c>
      <c r="AC71" s="6">
        <v>5.437320052011472</v>
      </c>
      <c r="AD71" s="6">
        <v>5.268834039476804</v>
      </c>
      <c r="AE71" s="6">
        <v>5.034018617791055</v>
      </c>
      <c r="AF71" s="6">
        <v>4.853657364270255</v>
      </c>
      <c r="AG71" s="6">
        <v>4.66711279337811</v>
      </c>
      <c r="AH71" s="6">
        <v>4.478786357446889</v>
      </c>
      <c r="AI71" s="6">
        <v>4.238019099282492</v>
      </c>
      <c r="AJ71" s="6">
        <v>3.972580928270517</v>
      </c>
      <c r="AK71" s="6">
        <v>3.7066606612761457</v>
      </c>
      <c r="AL71" s="6">
        <v>3.41769046241129</v>
      </c>
      <c r="AM71" s="6">
        <v>3.124693205601177</v>
      </c>
      <c r="AN71" s="6">
        <v>2.828935360007851</v>
      </c>
      <c r="AO71" s="6">
        <v>2.53591079568541</v>
      </c>
      <c r="AP71" s="6">
        <v>2.2493661985730995</v>
      </c>
      <c r="AQ71" s="6">
        <v>1.9664678620613996</v>
      </c>
      <c r="AR71" s="6">
        <v>1.6859276749997918</v>
      </c>
      <c r="AS71" s="6">
        <v>1.4099714691129606</v>
      </c>
      <c r="AT71" s="6">
        <v>1.1351048702002942</v>
      </c>
      <c r="AU71" s="6">
        <v>0.8607976439652569</v>
      </c>
      <c r="AV71" s="6">
        <v>0.5977144276278695</v>
      </c>
      <c r="AW71" s="6">
        <v>0.34004357091491466</v>
      </c>
      <c r="AX71" s="5">
        <v>0.08730496018944385</v>
      </c>
    </row>
    <row r="72" spans="1:50" s="39" customFormat="1" ht="15">
      <c r="A72" s="53"/>
      <c r="B72" s="49"/>
      <c r="C72" s="36" t="s">
        <v>3</v>
      </c>
      <c r="D72" s="36" t="s">
        <v>0</v>
      </c>
      <c r="E72" s="37">
        <v>40.929284974445295</v>
      </c>
      <c r="F72" s="37">
        <v>244.66288467635835</v>
      </c>
      <c r="G72" s="37">
        <v>365.10865923934426</v>
      </c>
      <c r="H72" s="37">
        <v>76.69335731598616</v>
      </c>
      <c r="I72" s="37">
        <v>281.13181105263163</v>
      </c>
      <c r="J72" s="37">
        <v>216.14831851627295</v>
      </c>
      <c r="K72" s="37">
        <v>176.5287392128744</v>
      </c>
      <c r="L72" s="37">
        <v>151.58522570043613</v>
      </c>
      <c r="M72" s="37">
        <v>227.53368260319021</v>
      </c>
      <c r="N72" s="37">
        <v>209.31351822689075</v>
      </c>
      <c r="O72" s="37">
        <v>57.68299923182346</v>
      </c>
      <c r="P72" s="37">
        <v>52.49281128379446</v>
      </c>
      <c r="Q72" s="37">
        <v>27.532136531406334</v>
      </c>
      <c r="R72" s="37">
        <v>45.46545167347826</v>
      </c>
      <c r="S72" s="37">
        <v>64.74455996760192</v>
      </c>
      <c r="T72" s="37">
        <v>77.77041206349206</v>
      </c>
      <c r="U72" s="37">
        <v>97.04844993551586</v>
      </c>
      <c r="V72" s="37">
        <v>93.36564661043107</v>
      </c>
      <c r="W72" s="37">
        <v>95.825143266745</v>
      </c>
      <c r="X72" s="37">
        <v>104.22086679798821</v>
      </c>
      <c r="Y72" s="37">
        <v>102.62267222695085</v>
      </c>
      <c r="Z72" s="37">
        <v>81.9008</v>
      </c>
      <c r="AA72" s="37">
        <v>52.85848534692934</v>
      </c>
      <c r="AB72" s="37">
        <v>57.86866901264076</v>
      </c>
      <c r="AC72" s="37">
        <v>58.11470362616041</v>
      </c>
      <c r="AD72" s="37">
        <v>59.8823527764155</v>
      </c>
      <c r="AE72" s="37">
        <v>63.431864949471056</v>
      </c>
      <c r="AF72" s="37">
        <v>65.35950953946686</v>
      </c>
      <c r="AG72" s="37">
        <v>67.9664888887682</v>
      </c>
      <c r="AH72" s="37">
        <v>69.34976236797334</v>
      </c>
      <c r="AI72" s="37">
        <v>70.8285511604893</v>
      </c>
      <c r="AJ72" s="37">
        <v>69.9576521193857</v>
      </c>
      <c r="AK72" s="37">
        <v>71.8364654470153</v>
      </c>
      <c r="AL72" s="37">
        <v>73.91325283809154</v>
      </c>
      <c r="AM72" s="37">
        <v>76.53888712255542</v>
      </c>
      <c r="AN72" s="37">
        <v>78.16542741247882</v>
      </c>
      <c r="AO72" s="37">
        <v>81.32468909581806</v>
      </c>
      <c r="AP72" s="37">
        <v>83.10989994747304</v>
      </c>
      <c r="AQ72" s="37">
        <v>85.43614684257469</v>
      </c>
      <c r="AR72" s="37">
        <v>88.11027370617363</v>
      </c>
      <c r="AS72" s="37">
        <v>90.51978186630976</v>
      </c>
      <c r="AT72" s="37">
        <v>93.04984261033047</v>
      </c>
      <c r="AU72" s="37">
        <v>94.84655568114404</v>
      </c>
      <c r="AV72" s="37">
        <v>98.73427756212661</v>
      </c>
      <c r="AW72" s="37">
        <v>101.72818690942434</v>
      </c>
      <c r="AX72" s="38">
        <v>104.78645233316331</v>
      </c>
    </row>
    <row r="73" spans="1:50" ht="15">
      <c r="A73" s="53"/>
      <c r="B73" s="49"/>
      <c r="C73" s="7" t="s">
        <v>2</v>
      </c>
      <c r="D73" s="7" t="s">
        <v>0</v>
      </c>
      <c r="E73" s="6">
        <v>16.748065458301454</v>
      </c>
      <c r="F73" s="6">
        <v>11.646113507195299</v>
      </c>
      <c r="G73" s="6">
        <v>12.674603399287241</v>
      </c>
      <c r="H73" s="6">
        <v>16.70837365619377</v>
      </c>
      <c r="I73" s="6">
        <v>12.752505927935221</v>
      </c>
      <c r="J73" s="6">
        <v>10.575786614173229</v>
      </c>
      <c r="K73" s="6">
        <v>10.477856557297642</v>
      </c>
      <c r="L73" s="6">
        <v>9.038894053707164</v>
      </c>
      <c r="M73" s="6">
        <v>7.344444435092025</v>
      </c>
      <c r="N73" s="6">
        <v>6.551780378391356</v>
      </c>
      <c r="O73" s="6">
        <v>10.012738336236936</v>
      </c>
      <c r="P73" s="6">
        <v>7.933905231733483</v>
      </c>
      <c r="Q73" s="6">
        <v>8.48479367470817</v>
      </c>
      <c r="R73" s="6">
        <v>13.030956852173912</v>
      </c>
      <c r="S73" s="6">
        <v>11.374201010058231</v>
      </c>
      <c r="T73" s="6">
        <v>15.9240191250384</v>
      </c>
      <c r="U73" s="6">
        <v>14.078918185515876</v>
      </c>
      <c r="V73" s="6">
        <v>11.2488569427323</v>
      </c>
      <c r="W73" s="6">
        <v>6.78385898199282</v>
      </c>
      <c r="X73" s="6">
        <v>15.781014424178577</v>
      </c>
      <c r="Y73" s="6">
        <v>9.832133304380525</v>
      </c>
      <c r="Z73" s="6">
        <v>10.45472</v>
      </c>
      <c r="AA73" s="37">
        <v>23.958153302550148</v>
      </c>
      <c r="AB73" s="6">
        <v>26.445803980591766</v>
      </c>
      <c r="AC73" s="6">
        <v>23.946924329385162</v>
      </c>
      <c r="AD73" s="6">
        <v>24.20680424193633</v>
      </c>
      <c r="AE73" s="6">
        <v>24.055069571085884</v>
      </c>
      <c r="AF73" s="6">
        <v>23.822769692304682</v>
      </c>
      <c r="AG73" s="6">
        <v>24.972119134264037</v>
      </c>
      <c r="AH73" s="6">
        <v>25.39764274783328</v>
      </c>
      <c r="AI73" s="6">
        <v>25.689842795710074</v>
      </c>
      <c r="AJ73" s="6">
        <v>26.042012885127864</v>
      </c>
      <c r="AK73" s="6">
        <v>26.882271934947543</v>
      </c>
      <c r="AL73" s="6">
        <v>27.493311988300114</v>
      </c>
      <c r="AM73" s="6">
        <v>28.004927806066128</v>
      </c>
      <c r="AN73" s="6">
        <v>28.316656924007262</v>
      </c>
      <c r="AO73" s="6">
        <v>28.972149647653065</v>
      </c>
      <c r="AP73" s="6">
        <v>29.636624443297762</v>
      </c>
      <c r="AQ73" s="6">
        <v>30.1346057286107</v>
      </c>
      <c r="AR73" s="6">
        <v>30.7433088276941</v>
      </c>
      <c r="AS73" s="6">
        <v>31.629991673197523</v>
      </c>
      <c r="AT73" s="6">
        <v>31.00622819960309</v>
      </c>
      <c r="AU73" s="6">
        <v>32.359858282283874</v>
      </c>
      <c r="AV73" s="6">
        <v>33.4105111703201</v>
      </c>
      <c r="AW73" s="6">
        <v>34.01447217278136</v>
      </c>
      <c r="AX73" s="5">
        <v>35.027499034868235</v>
      </c>
    </row>
    <row r="74" spans="1:50" ht="15.75" thickBot="1">
      <c r="A74" s="54"/>
      <c r="B74" s="50"/>
      <c r="C74" s="4" t="s">
        <v>1</v>
      </c>
      <c r="D74" s="4" t="s">
        <v>0</v>
      </c>
      <c r="E74" s="3">
        <v>3.206692144146902</v>
      </c>
      <c r="F74" s="3">
        <v>2.3472193647577093</v>
      </c>
      <c r="G74" s="3">
        <v>2.219910511475409</v>
      </c>
      <c r="H74" s="3">
        <v>3.923054405813149</v>
      </c>
      <c r="I74" s="3">
        <v>3.8995967689608633</v>
      </c>
      <c r="J74" s="3">
        <v>4.456564166141732</v>
      </c>
      <c r="K74" s="3">
        <v>3.8913329537284898</v>
      </c>
      <c r="L74" s="3">
        <v>4.136153791152648</v>
      </c>
      <c r="M74" s="3">
        <v>3.039063941840491</v>
      </c>
      <c r="N74" s="3">
        <v>1.767708426170468</v>
      </c>
      <c r="O74" s="3">
        <v>2.9764822153310107</v>
      </c>
      <c r="P74" s="3">
        <v>6.74158508639187</v>
      </c>
      <c r="Q74" s="3">
        <v>8.003169529516398</v>
      </c>
      <c r="R74" s="3">
        <v>8.86434982543478</v>
      </c>
      <c r="S74" s="3">
        <v>10.119625982318688</v>
      </c>
      <c r="T74" s="3">
        <v>11.812852297286225</v>
      </c>
      <c r="U74" s="3">
        <v>14.43485721706349</v>
      </c>
      <c r="V74" s="3">
        <v>19.93154344609389</v>
      </c>
      <c r="W74" s="3">
        <v>22.428355304570765</v>
      </c>
      <c r="X74" s="3">
        <v>15.89573811659527</v>
      </c>
      <c r="Y74" s="3">
        <v>22.67611375380636</v>
      </c>
      <c r="Z74" s="3">
        <v>16.42775</v>
      </c>
      <c r="AA74" s="43">
        <v>35.16269373582473</v>
      </c>
      <c r="AB74" s="3">
        <v>41.253620605213435</v>
      </c>
      <c r="AC74" s="3">
        <v>44.281490459853444</v>
      </c>
      <c r="AD74" s="3">
        <v>49.64656883206467</v>
      </c>
      <c r="AE74" s="3">
        <v>54.032082963239745</v>
      </c>
      <c r="AF74" s="3">
        <v>59.11997494683615</v>
      </c>
      <c r="AG74" s="3">
        <v>62.369252475230766</v>
      </c>
      <c r="AH74" s="3">
        <v>65.16604771177386</v>
      </c>
      <c r="AI74" s="3">
        <v>67.5864033432707</v>
      </c>
      <c r="AJ74" s="3">
        <v>69.6294887436317</v>
      </c>
      <c r="AK74" s="3">
        <v>71.25657480253136</v>
      </c>
      <c r="AL74" s="3">
        <v>72.85822328937866</v>
      </c>
      <c r="AM74" s="3">
        <v>75.133594884306</v>
      </c>
      <c r="AN74" s="3">
        <v>77.24518617408269</v>
      </c>
      <c r="AO74" s="3">
        <v>79.83653197264147</v>
      </c>
      <c r="AP74" s="3">
        <v>83.23350703590086</v>
      </c>
      <c r="AQ74" s="3">
        <v>85.0845838282263</v>
      </c>
      <c r="AR74" s="3">
        <v>87.45880210139123</v>
      </c>
      <c r="AS74" s="3">
        <v>85.16365638592022</v>
      </c>
      <c r="AT74" s="3">
        <v>86.94172345763465</v>
      </c>
      <c r="AU74" s="3">
        <v>88.094307235152</v>
      </c>
      <c r="AV74" s="3">
        <v>91.71446742815678</v>
      </c>
      <c r="AW74" s="3">
        <v>93.3370716449543</v>
      </c>
      <c r="AX74" s="2">
        <v>95.55334103430806</v>
      </c>
    </row>
    <row r="77" spans="1:2" ht="21">
      <c r="A77" s="51" t="s">
        <v>16</v>
      </c>
      <c r="B77" s="51"/>
    </row>
    <row r="78" ht="15.75" thickBot="1"/>
    <row r="79" spans="1:50" s="11" customFormat="1" ht="15.75" thickBot="1">
      <c r="A79" s="15" t="s">
        <v>14</v>
      </c>
      <c r="B79" s="14" t="s">
        <v>13</v>
      </c>
      <c r="C79" s="14" t="s">
        <v>12</v>
      </c>
      <c r="D79" s="14" t="s">
        <v>11</v>
      </c>
      <c r="E79" s="13">
        <v>1990</v>
      </c>
      <c r="F79" s="13">
        <v>1991</v>
      </c>
      <c r="G79" s="13">
        <v>1992</v>
      </c>
      <c r="H79" s="13">
        <v>1993</v>
      </c>
      <c r="I79" s="13">
        <v>1994</v>
      </c>
      <c r="J79" s="13">
        <v>1995</v>
      </c>
      <c r="K79" s="13">
        <v>1996</v>
      </c>
      <c r="L79" s="13">
        <v>1997</v>
      </c>
      <c r="M79" s="13">
        <v>1998</v>
      </c>
      <c r="N79" s="13">
        <v>1999</v>
      </c>
      <c r="O79" s="13">
        <v>2000</v>
      </c>
      <c r="P79" s="13">
        <v>2001</v>
      </c>
      <c r="Q79" s="13">
        <v>2002</v>
      </c>
      <c r="R79" s="13">
        <v>2003</v>
      </c>
      <c r="S79" s="13">
        <v>2004</v>
      </c>
      <c r="T79" s="13">
        <v>2005</v>
      </c>
      <c r="U79" s="13">
        <v>2006</v>
      </c>
      <c r="V79" s="13">
        <v>2007</v>
      </c>
      <c r="W79" s="13">
        <v>2008</v>
      </c>
      <c r="X79" s="13">
        <v>2009</v>
      </c>
      <c r="Y79" s="13">
        <v>2010</v>
      </c>
      <c r="Z79" s="13">
        <v>2011</v>
      </c>
      <c r="AA79" s="41">
        <v>2012</v>
      </c>
      <c r="AB79" s="13">
        <v>2013</v>
      </c>
      <c r="AC79" s="13">
        <v>2014</v>
      </c>
      <c r="AD79" s="13">
        <v>2015</v>
      </c>
      <c r="AE79" s="13">
        <v>2016</v>
      </c>
      <c r="AF79" s="13">
        <v>2017</v>
      </c>
      <c r="AG79" s="13">
        <v>2018</v>
      </c>
      <c r="AH79" s="13">
        <v>2019</v>
      </c>
      <c r="AI79" s="13">
        <v>2020</v>
      </c>
      <c r="AJ79" s="13">
        <v>2021</v>
      </c>
      <c r="AK79" s="13">
        <v>2022</v>
      </c>
      <c r="AL79" s="13">
        <v>2023</v>
      </c>
      <c r="AM79" s="13">
        <v>2024</v>
      </c>
      <c r="AN79" s="13">
        <v>2025</v>
      </c>
      <c r="AO79" s="13">
        <v>2026</v>
      </c>
      <c r="AP79" s="13">
        <v>2027</v>
      </c>
      <c r="AQ79" s="13">
        <v>2028</v>
      </c>
      <c r="AR79" s="13">
        <v>2029</v>
      </c>
      <c r="AS79" s="13">
        <v>2030</v>
      </c>
      <c r="AT79" s="13">
        <v>2031</v>
      </c>
      <c r="AU79" s="13">
        <v>2032</v>
      </c>
      <c r="AV79" s="13">
        <v>2033</v>
      </c>
      <c r="AW79" s="13">
        <v>2034</v>
      </c>
      <c r="AX79" s="12">
        <v>2035</v>
      </c>
    </row>
    <row r="80" spans="1:50" ht="15">
      <c r="A80" s="52" t="s">
        <v>10</v>
      </c>
      <c r="B80" s="52" t="s">
        <v>9</v>
      </c>
      <c r="C80" s="10" t="s">
        <v>5</v>
      </c>
      <c r="D80" s="10" t="s">
        <v>0</v>
      </c>
      <c r="E80" s="9">
        <v>260.20339478745217</v>
      </c>
      <c r="F80" s="9">
        <v>235.541748884141</v>
      </c>
      <c r="G80" s="9">
        <v>255.18153944404844</v>
      </c>
      <c r="H80" s="9">
        <v>223.0646961948789</v>
      </c>
      <c r="I80" s="9">
        <v>241.14449922941972</v>
      </c>
      <c r="J80" s="9">
        <v>204.9881518981627</v>
      </c>
      <c r="K80" s="9">
        <v>225.7008232703633</v>
      </c>
      <c r="L80" s="9">
        <v>229.33874296971962</v>
      </c>
      <c r="M80" s="9">
        <v>179.48799703190184</v>
      </c>
      <c r="N80" s="9">
        <v>167.99318561776712</v>
      </c>
      <c r="O80" s="9">
        <v>245.9931847720093</v>
      </c>
      <c r="P80" s="9">
        <v>256.64297344302656</v>
      </c>
      <c r="Q80" s="9">
        <v>216.2639561372985</v>
      </c>
      <c r="R80" s="9">
        <v>279.2628436519565</v>
      </c>
      <c r="S80" s="9">
        <v>321.3187841446268</v>
      </c>
      <c r="T80" s="9">
        <v>394.4242937658986</v>
      </c>
      <c r="U80" s="9">
        <v>346.7083277744048</v>
      </c>
      <c r="V80" s="9">
        <v>383.5848225193159</v>
      </c>
      <c r="W80" s="9">
        <v>439.425617244906</v>
      </c>
      <c r="X80" s="9">
        <v>356.82353805544017</v>
      </c>
      <c r="Y80" s="9">
        <v>417.67526191143554</v>
      </c>
      <c r="Z80" s="9">
        <v>402.30024</v>
      </c>
      <c r="AA80" s="42">
        <v>305.91934412969465</v>
      </c>
      <c r="AB80" s="9">
        <v>310.803767584445</v>
      </c>
      <c r="AC80" s="9">
        <v>263.897726928933</v>
      </c>
      <c r="AD80" s="9">
        <v>245.63146044983944</v>
      </c>
      <c r="AE80" s="9">
        <v>242.63589392471613</v>
      </c>
      <c r="AF80" s="9">
        <v>240.65238033065717</v>
      </c>
      <c r="AG80" s="9">
        <v>240.61792719671007</v>
      </c>
      <c r="AH80" s="9">
        <v>236.58116058833573</v>
      </c>
      <c r="AI80" s="9">
        <v>232.9355026765335</v>
      </c>
      <c r="AJ80" s="9">
        <v>232.44631628400384</v>
      </c>
      <c r="AK80" s="9">
        <v>236.72454448736747</v>
      </c>
      <c r="AL80" s="9">
        <v>242.55399602189064</v>
      </c>
      <c r="AM80" s="9">
        <v>242.8564627764351</v>
      </c>
      <c r="AN80" s="9">
        <v>243.1799804152991</v>
      </c>
      <c r="AO80" s="9">
        <v>243.95441929175038</v>
      </c>
      <c r="AP80" s="9">
        <v>244.75913455936987</v>
      </c>
      <c r="AQ80" s="9">
        <v>245.6986567247826</v>
      </c>
      <c r="AR80" s="9">
        <v>243.79557007341168</v>
      </c>
      <c r="AS80" s="9">
        <v>238.4398745147969</v>
      </c>
      <c r="AT80" s="9">
        <v>232.75643679930627</v>
      </c>
      <c r="AU80" s="9">
        <v>230.42311545695142</v>
      </c>
      <c r="AV80" s="9">
        <v>239.9363029210695</v>
      </c>
      <c r="AW80" s="9">
        <v>240.93536019756948</v>
      </c>
      <c r="AX80" s="8">
        <v>239.79118268639735</v>
      </c>
    </row>
    <row r="81" spans="1:50" ht="15">
      <c r="A81" s="53"/>
      <c r="B81" s="53"/>
      <c r="C81" s="7" t="s">
        <v>7</v>
      </c>
      <c r="D81" s="7" t="s">
        <v>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37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5"/>
    </row>
    <row r="82" spans="1:50" ht="15">
      <c r="A82" s="53"/>
      <c r="B82" s="53"/>
      <c r="C82" s="7" t="s">
        <v>4</v>
      </c>
      <c r="D82" s="7" t="s">
        <v>0</v>
      </c>
      <c r="E82" s="6">
        <v>20.208013661973986</v>
      </c>
      <c r="F82" s="6">
        <v>21.602806259618212</v>
      </c>
      <c r="G82" s="6">
        <v>18.179328196721308</v>
      </c>
      <c r="H82" s="6">
        <v>20.735563638200688</v>
      </c>
      <c r="I82" s="6">
        <v>22.08587384008097</v>
      </c>
      <c r="J82" s="6">
        <v>19.458724239370074</v>
      </c>
      <c r="K82" s="6">
        <v>25.996581814531545</v>
      </c>
      <c r="L82" s="6">
        <v>23.25898798392523</v>
      </c>
      <c r="M82" s="6">
        <v>24.24738008343558</v>
      </c>
      <c r="N82" s="6">
        <v>16.60594418667467</v>
      </c>
      <c r="O82" s="6">
        <v>21.646260983042975</v>
      </c>
      <c r="P82" s="6">
        <v>19.188198632185205</v>
      </c>
      <c r="Q82" s="6">
        <v>21.338688424235688</v>
      </c>
      <c r="R82" s="6">
        <v>23.43767924021739</v>
      </c>
      <c r="S82" s="6">
        <v>19.222183361143458</v>
      </c>
      <c r="T82" s="6">
        <v>22.417120838095236</v>
      </c>
      <c r="U82" s="6">
        <v>24.320541651388886</v>
      </c>
      <c r="V82" s="6">
        <v>29.865822980582802</v>
      </c>
      <c r="W82" s="6">
        <v>35.61963179797773</v>
      </c>
      <c r="X82" s="6">
        <v>32.0576202170255</v>
      </c>
      <c r="Y82" s="6">
        <v>27.817056302784607</v>
      </c>
      <c r="Z82" s="6">
        <v>34.98936</v>
      </c>
      <c r="AA82" s="37">
        <v>6.762326210270265</v>
      </c>
      <c r="AB82" s="6">
        <v>19.984474305190403</v>
      </c>
      <c r="AC82" s="6">
        <v>17.327514527798932</v>
      </c>
      <c r="AD82" s="6">
        <v>15.136593980861885</v>
      </c>
      <c r="AE82" s="6">
        <v>14.608499773046175</v>
      </c>
      <c r="AF82" s="6">
        <v>14.3201332368189</v>
      </c>
      <c r="AG82" s="6">
        <v>14.125510112576185</v>
      </c>
      <c r="AH82" s="6">
        <v>13.832143721373866</v>
      </c>
      <c r="AI82" s="6">
        <v>13.528903975513439</v>
      </c>
      <c r="AJ82" s="6">
        <v>13.167360075418298</v>
      </c>
      <c r="AK82" s="6">
        <v>12.804891935978427</v>
      </c>
      <c r="AL82" s="6">
        <v>12.453547902568392</v>
      </c>
      <c r="AM82" s="6">
        <v>12.04384454229915</v>
      </c>
      <c r="AN82" s="6">
        <v>11.575976634353772</v>
      </c>
      <c r="AO82" s="6">
        <v>11.233128072968324</v>
      </c>
      <c r="AP82" s="6">
        <v>10.801510534103638</v>
      </c>
      <c r="AQ82" s="6">
        <v>10.340085975837964</v>
      </c>
      <c r="AR82" s="6">
        <v>9.832120613069929</v>
      </c>
      <c r="AS82" s="6">
        <v>9.345320847320853</v>
      </c>
      <c r="AT82" s="6">
        <v>8.960639232513596</v>
      </c>
      <c r="AU82" s="6">
        <v>8.45548581363237</v>
      </c>
      <c r="AV82" s="6">
        <v>8.016769156585626</v>
      </c>
      <c r="AW82" s="6">
        <v>7.5808707205462085</v>
      </c>
      <c r="AX82" s="5">
        <v>7.151939154575633</v>
      </c>
    </row>
    <row r="83" spans="1:50" ht="15.75" thickBot="1">
      <c r="A83" s="53"/>
      <c r="B83" s="54"/>
      <c r="C83" s="4" t="s">
        <v>3</v>
      </c>
      <c r="D83" s="4" t="s">
        <v>0</v>
      </c>
      <c r="E83" s="3">
        <v>224.73149068370316</v>
      </c>
      <c r="F83" s="3">
        <v>223.39307400234946</v>
      </c>
      <c r="G83" s="3">
        <v>251.21830188952242</v>
      </c>
      <c r="H83" s="3">
        <v>256.0114828614533</v>
      </c>
      <c r="I83" s="3">
        <v>245.57113971497978</v>
      </c>
      <c r="J83" s="3">
        <v>209.36682886089238</v>
      </c>
      <c r="K83" s="3">
        <v>234.0468066172084</v>
      </c>
      <c r="L83" s="3">
        <v>249.75524279426787</v>
      </c>
      <c r="M83" s="3">
        <v>221.7119816379141</v>
      </c>
      <c r="N83" s="3">
        <v>218.0471168817527</v>
      </c>
      <c r="O83" s="3">
        <v>244.5092102195122</v>
      </c>
      <c r="P83" s="3">
        <v>282.9340662965556</v>
      </c>
      <c r="Q83" s="3">
        <v>264.3579008504725</v>
      </c>
      <c r="R83" s="3">
        <v>298.3719397940217</v>
      </c>
      <c r="S83" s="3">
        <v>313.2585276161991</v>
      </c>
      <c r="T83" s="3">
        <v>331.8640551096774</v>
      </c>
      <c r="U83" s="3">
        <v>337.66061588571426</v>
      </c>
      <c r="V83" s="3">
        <v>326.04454123158837</v>
      </c>
      <c r="W83" s="3">
        <v>318.66450299327</v>
      </c>
      <c r="X83" s="3">
        <v>327.0421236510252</v>
      </c>
      <c r="Y83" s="3">
        <v>293.975850797685</v>
      </c>
      <c r="Z83" s="3">
        <v>258.48699</v>
      </c>
      <c r="AA83" s="43">
        <v>228.72719557913052</v>
      </c>
      <c r="AB83" s="3">
        <v>244.41788049549427</v>
      </c>
      <c r="AC83" s="3">
        <v>228.37954568742995</v>
      </c>
      <c r="AD83" s="3">
        <v>218.46720258267098</v>
      </c>
      <c r="AE83" s="3">
        <v>219.69309858753755</v>
      </c>
      <c r="AF83" s="3">
        <v>218.04866674141928</v>
      </c>
      <c r="AG83" s="3">
        <v>218.14404204918023</v>
      </c>
      <c r="AH83" s="3">
        <v>215.18259814495474</v>
      </c>
      <c r="AI83" s="3">
        <v>211.51442412126283</v>
      </c>
      <c r="AJ83" s="3">
        <v>206.40411258725862</v>
      </c>
      <c r="AK83" s="3">
        <v>204.18288112306527</v>
      </c>
      <c r="AL83" s="3">
        <v>201.53741202699004</v>
      </c>
      <c r="AM83" s="3">
        <v>198.40686753846535</v>
      </c>
      <c r="AN83" s="3">
        <v>194.27568755060992</v>
      </c>
      <c r="AO83" s="3">
        <v>193.32394063739056</v>
      </c>
      <c r="AP83" s="3">
        <v>190.4180056467018</v>
      </c>
      <c r="AQ83" s="3">
        <v>188.67512877450125</v>
      </c>
      <c r="AR83" s="3">
        <v>186.76926949375823</v>
      </c>
      <c r="AS83" s="3">
        <v>184.83509198258952</v>
      </c>
      <c r="AT83" s="3">
        <v>182.7696322662955</v>
      </c>
      <c r="AU83" s="3">
        <v>180.4691605154684</v>
      </c>
      <c r="AV83" s="3">
        <v>179.92374896997384</v>
      </c>
      <c r="AW83" s="3">
        <v>178.48129344930558</v>
      </c>
      <c r="AX83" s="2">
        <v>176.711121799736</v>
      </c>
    </row>
    <row r="84" spans="1:50" ht="15">
      <c r="A84" s="53"/>
      <c r="B84" s="48" t="s">
        <v>8</v>
      </c>
      <c r="C84" s="10" t="s">
        <v>5</v>
      </c>
      <c r="D84" s="10" t="s">
        <v>0</v>
      </c>
      <c r="E84" s="9">
        <v>56.855959013772</v>
      </c>
      <c r="F84" s="9">
        <v>52.87741991189427</v>
      </c>
      <c r="G84" s="9">
        <v>38.86802226286529</v>
      </c>
      <c r="H84" s="9">
        <v>35.035170512802765</v>
      </c>
      <c r="I84" s="9">
        <v>45.3877128263158</v>
      </c>
      <c r="J84" s="9">
        <v>35.69680508503937</v>
      </c>
      <c r="K84" s="9">
        <v>42.084580200000005</v>
      </c>
      <c r="L84" s="9">
        <v>36.17650431588785</v>
      </c>
      <c r="M84" s="9">
        <v>24.821055201963187</v>
      </c>
      <c r="N84" s="9">
        <v>20.771449110684276</v>
      </c>
      <c r="O84" s="9">
        <v>41.06215358583043</v>
      </c>
      <c r="P84" s="9">
        <v>35.626364150988145</v>
      </c>
      <c r="Q84" s="9">
        <v>34.179335893496386</v>
      </c>
      <c r="R84" s="9">
        <v>60.13416242173913</v>
      </c>
      <c r="S84" s="9">
        <v>61.732223485442034</v>
      </c>
      <c r="T84" s="9">
        <v>67.66357367741936</v>
      </c>
      <c r="U84" s="9">
        <v>66.60904596666667</v>
      </c>
      <c r="V84" s="9">
        <v>79.73802211129438</v>
      </c>
      <c r="W84" s="9">
        <v>90.97388857795757</v>
      </c>
      <c r="X84" s="9">
        <v>88.62424502496073</v>
      </c>
      <c r="Y84" s="9">
        <v>85.47164580584804</v>
      </c>
      <c r="Z84" s="9">
        <v>78.98992</v>
      </c>
      <c r="AA84" s="42">
        <v>77.48013097360715</v>
      </c>
      <c r="AB84" s="9">
        <v>85.24470461801391</v>
      </c>
      <c r="AC84" s="9">
        <v>75.26714005311159</v>
      </c>
      <c r="AD84" s="9">
        <v>76.56204904428235</v>
      </c>
      <c r="AE84" s="9">
        <v>78.17102266001575</v>
      </c>
      <c r="AF84" s="9">
        <v>79.5322338080564</v>
      </c>
      <c r="AG84" s="9">
        <v>80.3108304464825</v>
      </c>
      <c r="AH84" s="9">
        <v>79.74986923889442</v>
      </c>
      <c r="AI84" s="9">
        <v>80.05785913771886</v>
      </c>
      <c r="AJ84" s="9">
        <v>81.93581403537874</v>
      </c>
      <c r="AK84" s="9">
        <v>87.25693975842833</v>
      </c>
      <c r="AL84" s="9">
        <v>90.48374204911991</v>
      </c>
      <c r="AM84" s="9">
        <v>92.02942742621713</v>
      </c>
      <c r="AN84" s="9">
        <v>94.10927668887254</v>
      </c>
      <c r="AO84" s="9">
        <v>95.33046128848996</v>
      </c>
      <c r="AP84" s="9">
        <v>97.96636421773775</v>
      </c>
      <c r="AQ84" s="9">
        <v>100.18388243791576</v>
      </c>
      <c r="AR84" s="9">
        <v>101.15200663512765</v>
      </c>
      <c r="AS84" s="9">
        <v>99.94139717027622</v>
      </c>
      <c r="AT84" s="9">
        <v>98.48547924767139</v>
      </c>
      <c r="AU84" s="9">
        <v>99.69662436969898</v>
      </c>
      <c r="AV84" s="9">
        <v>105.30509855957591</v>
      </c>
      <c r="AW84" s="9">
        <v>108.50103547420716</v>
      </c>
      <c r="AX84" s="8">
        <v>109.58168100332023</v>
      </c>
    </row>
    <row r="85" spans="1:50" ht="15">
      <c r="A85" s="53"/>
      <c r="B85" s="49"/>
      <c r="C85" s="7" t="s">
        <v>7</v>
      </c>
      <c r="D85" s="7" t="s">
        <v>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37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5"/>
    </row>
    <row r="86" spans="1:50" ht="15">
      <c r="A86" s="53"/>
      <c r="B86" s="49"/>
      <c r="C86" s="7" t="s">
        <v>4</v>
      </c>
      <c r="D86" s="7" t="s">
        <v>0</v>
      </c>
      <c r="E86" s="6">
        <v>7.979963700688599</v>
      </c>
      <c r="F86" s="6">
        <v>8.524309392070485</v>
      </c>
      <c r="G86" s="6">
        <v>6.624580578474696</v>
      </c>
      <c r="H86" s="6">
        <v>7.687665118339099</v>
      </c>
      <c r="I86" s="6">
        <v>7.259477224021593</v>
      </c>
      <c r="J86" s="6">
        <v>6.524371492782152</v>
      </c>
      <c r="K86" s="6">
        <v>8.765720395666028</v>
      </c>
      <c r="L86" s="6">
        <v>7.583067824797507</v>
      </c>
      <c r="M86" s="6">
        <v>7.79506843803681</v>
      </c>
      <c r="N86" s="6">
        <v>5.364396282352941</v>
      </c>
      <c r="O86" s="6">
        <v>7.055455619163763</v>
      </c>
      <c r="P86" s="6">
        <v>6.234741098588369</v>
      </c>
      <c r="Q86" s="6">
        <v>6.6266009898832685</v>
      </c>
      <c r="R86" s="6">
        <v>8.735427803260869</v>
      </c>
      <c r="S86" s="6">
        <v>7.414585694017998</v>
      </c>
      <c r="T86" s="6">
        <v>8.062381993241166</v>
      </c>
      <c r="U86" s="6">
        <v>6.218717485714286</v>
      </c>
      <c r="V86" s="6">
        <v>7.917561414474636</v>
      </c>
      <c r="W86" s="6">
        <v>9.211443126756246</v>
      </c>
      <c r="X86" s="6">
        <v>7.349090577476145</v>
      </c>
      <c r="Y86" s="6">
        <v>7.75379883681256</v>
      </c>
      <c r="Z86" s="6">
        <v>10.2179</v>
      </c>
      <c r="AA86" s="37">
        <v>5.669351091060668</v>
      </c>
      <c r="AB86" s="6">
        <v>3.8881580550959396</v>
      </c>
      <c r="AC86" s="6">
        <v>3.285974282900306</v>
      </c>
      <c r="AD86" s="6">
        <v>2.7388606101921145</v>
      </c>
      <c r="AE86" s="6">
        <v>2.695248428048678</v>
      </c>
      <c r="AF86" s="6">
        <v>2.7503584228772278</v>
      </c>
      <c r="AG86" s="6">
        <v>2.847577522803706</v>
      </c>
      <c r="AH86" s="6">
        <v>2.910082364465169</v>
      </c>
      <c r="AI86" s="6">
        <v>2.9627375918999643</v>
      </c>
      <c r="AJ86" s="6">
        <v>2.99161026674783</v>
      </c>
      <c r="AK86" s="6">
        <v>3.0220166014770893</v>
      </c>
      <c r="AL86" s="6">
        <v>3.0561944385483804</v>
      </c>
      <c r="AM86" s="6">
        <v>3.0690178106574453</v>
      </c>
      <c r="AN86" s="6">
        <v>3.051731782412597</v>
      </c>
      <c r="AO86" s="6">
        <v>3.0874841051965887</v>
      </c>
      <c r="AP86" s="6">
        <v>3.084553523919473</v>
      </c>
      <c r="AQ86" s="6">
        <v>3.0651769318235385</v>
      </c>
      <c r="AR86" s="6">
        <v>3.020053307949227</v>
      </c>
      <c r="AS86" s="6">
        <v>2.982037411826356</v>
      </c>
      <c r="AT86" s="6">
        <v>2.9996024652092825</v>
      </c>
      <c r="AU86" s="6">
        <v>2.9562479516296505</v>
      </c>
      <c r="AV86" s="6">
        <v>2.948485882566849</v>
      </c>
      <c r="AW86" s="6">
        <v>2.9377829519589973</v>
      </c>
      <c r="AX86" s="5">
        <v>2.929312481660434</v>
      </c>
    </row>
    <row r="87" spans="1:50" ht="15">
      <c r="A87" s="53"/>
      <c r="B87" s="49"/>
      <c r="C87" s="7" t="s">
        <v>3</v>
      </c>
      <c r="D87" s="7" t="s">
        <v>0</v>
      </c>
      <c r="E87" s="6">
        <v>87.936996441316</v>
      </c>
      <c r="F87" s="6">
        <v>84.02944857386198</v>
      </c>
      <c r="G87" s="6">
        <v>93.80872094754099</v>
      </c>
      <c r="H87" s="6">
        <v>103.84449231280277</v>
      </c>
      <c r="I87" s="6">
        <v>141.4473791708502</v>
      </c>
      <c r="J87" s="6">
        <v>116.4757178097113</v>
      </c>
      <c r="K87" s="6">
        <v>134.97683465264495</v>
      </c>
      <c r="L87" s="6">
        <v>144.57677229221184</v>
      </c>
      <c r="M87" s="6">
        <v>131.33774054920244</v>
      </c>
      <c r="N87" s="6">
        <v>130.57610260132054</v>
      </c>
      <c r="O87" s="6">
        <v>147.96028000778165</v>
      </c>
      <c r="P87" s="6">
        <v>177.41344174184078</v>
      </c>
      <c r="Q87" s="6">
        <v>147.16783965314062</v>
      </c>
      <c r="R87" s="6">
        <v>147.02141631130434</v>
      </c>
      <c r="S87" s="6">
        <v>161.4763893770249</v>
      </c>
      <c r="T87" s="6">
        <v>172.91443605069125</v>
      </c>
      <c r="U87" s="6">
        <v>180.60073590079364</v>
      </c>
      <c r="V87" s="6">
        <v>185.65601879677055</v>
      </c>
      <c r="W87" s="6">
        <v>179.59481801925656</v>
      </c>
      <c r="X87" s="6">
        <v>173.8232815100425</v>
      </c>
      <c r="Y87" s="6">
        <v>159.27385668672267</v>
      </c>
      <c r="Z87" s="6">
        <v>144.54804</v>
      </c>
      <c r="AA87" s="37">
        <v>118.64348925554516</v>
      </c>
      <c r="AB87" s="6">
        <v>135.87123617095753</v>
      </c>
      <c r="AC87" s="6">
        <v>129.54604237838063</v>
      </c>
      <c r="AD87" s="6">
        <v>126.70893257849116</v>
      </c>
      <c r="AE87" s="6">
        <v>129.29499095236847</v>
      </c>
      <c r="AF87" s="6">
        <v>129.39591982782466</v>
      </c>
      <c r="AG87" s="6">
        <v>130.65843143247582</v>
      </c>
      <c r="AH87" s="6">
        <v>129.63143848107265</v>
      </c>
      <c r="AI87" s="6">
        <v>128.03148032002647</v>
      </c>
      <c r="AJ87" s="6">
        <v>125.27961876275289</v>
      </c>
      <c r="AK87" s="6">
        <v>124.84835124668616</v>
      </c>
      <c r="AL87" s="6">
        <v>124.21270640266756</v>
      </c>
      <c r="AM87" s="6">
        <v>123.28300591782627</v>
      </c>
      <c r="AN87" s="6">
        <v>121.52805091515474</v>
      </c>
      <c r="AO87" s="6">
        <v>121.9789097051673</v>
      </c>
      <c r="AP87" s="6">
        <v>120.9080270872845</v>
      </c>
      <c r="AQ87" s="6">
        <v>120.76120510183952</v>
      </c>
      <c r="AR87" s="6">
        <v>120.65387714373288</v>
      </c>
      <c r="AS87" s="6">
        <v>120.590096104766</v>
      </c>
      <c r="AT87" s="6">
        <v>120.55733216955763</v>
      </c>
      <c r="AU87" s="6">
        <v>120.42171036462568</v>
      </c>
      <c r="AV87" s="6">
        <v>121.92766580912304</v>
      </c>
      <c r="AW87" s="6">
        <v>122.51929935809673</v>
      </c>
      <c r="AX87" s="5">
        <v>123.22257423500987</v>
      </c>
    </row>
    <row r="88" spans="1:50" ht="15.75" thickBot="1">
      <c r="A88" s="53"/>
      <c r="B88" s="50"/>
      <c r="C88" s="4" t="s">
        <v>2</v>
      </c>
      <c r="D88" s="4" t="s">
        <v>0</v>
      </c>
      <c r="E88" s="3">
        <v>22.09143982096404</v>
      </c>
      <c r="F88" s="3">
        <v>18.104144327753303</v>
      </c>
      <c r="G88" s="3">
        <v>14.430776578474697</v>
      </c>
      <c r="H88" s="3">
        <v>17.855422102422143</v>
      </c>
      <c r="I88" s="3">
        <v>17.13877381133603</v>
      </c>
      <c r="J88" s="3">
        <v>14.168842322834644</v>
      </c>
      <c r="K88" s="3">
        <v>22.22174330528999</v>
      </c>
      <c r="L88" s="3">
        <v>18.643633606728972</v>
      </c>
      <c r="M88" s="3">
        <v>9.687993497668712</v>
      </c>
      <c r="N88" s="3">
        <v>9.13883344297719</v>
      </c>
      <c r="O88" s="3">
        <v>16.317973560975613</v>
      </c>
      <c r="P88" s="3">
        <v>16.677897435686052</v>
      </c>
      <c r="Q88" s="3">
        <v>12.256414332406893</v>
      </c>
      <c r="R88" s="3">
        <v>15.654505029891302</v>
      </c>
      <c r="S88" s="3">
        <v>16.316366826892537</v>
      </c>
      <c r="T88" s="3">
        <v>23.903451027956987</v>
      </c>
      <c r="U88" s="3">
        <v>16.604053584821433</v>
      </c>
      <c r="V88" s="3">
        <v>15.022272236305234</v>
      </c>
      <c r="W88" s="3">
        <v>14.3730452878037</v>
      </c>
      <c r="X88" s="3">
        <v>10.36159347609037</v>
      </c>
      <c r="Y88" s="3">
        <v>7.146573372986755</v>
      </c>
      <c r="Z88" s="3">
        <v>4.90948</v>
      </c>
      <c r="AA88" s="43">
        <v>9.146010062971724</v>
      </c>
      <c r="AB88" s="3">
        <v>13.225257456426139</v>
      </c>
      <c r="AC88" s="3">
        <v>6.013245779218028</v>
      </c>
      <c r="AD88" s="3">
        <v>4.554335705241536</v>
      </c>
      <c r="AE88" s="3">
        <v>3.996324761159923</v>
      </c>
      <c r="AF88" s="3">
        <v>3.637546415365016</v>
      </c>
      <c r="AG88" s="3">
        <v>3.7572820822310216</v>
      </c>
      <c r="AH88" s="3">
        <v>3.460334867813432</v>
      </c>
      <c r="AI88" s="3">
        <v>3.4414013793119156</v>
      </c>
      <c r="AJ88" s="3">
        <v>3.4688393843818726</v>
      </c>
      <c r="AK88" s="3">
        <v>3.744541544993431</v>
      </c>
      <c r="AL88" s="3">
        <v>3.8221270856875513</v>
      </c>
      <c r="AM88" s="3">
        <v>3.7615584574173906</v>
      </c>
      <c r="AN88" s="3">
        <v>3.5937686000095175</v>
      </c>
      <c r="AO88" s="3">
        <v>3.5547748003304083</v>
      </c>
      <c r="AP88" s="3">
        <v>3.4484830185307995</v>
      </c>
      <c r="AQ88" s="3">
        <v>3.3001794512085856</v>
      </c>
      <c r="AR88" s="3">
        <v>3.039755658340672</v>
      </c>
      <c r="AS88" s="3">
        <v>2.944881000686697</v>
      </c>
      <c r="AT88" s="3">
        <v>2.5915116573393693</v>
      </c>
      <c r="AU88" s="3">
        <v>2.7819894087575685</v>
      </c>
      <c r="AV88" s="3">
        <v>2.6503015577037092</v>
      </c>
      <c r="AW88" s="3">
        <v>2.31600295338209</v>
      </c>
      <c r="AX88" s="2">
        <v>2.0285265015131766</v>
      </c>
    </row>
    <row r="89" spans="1:50" ht="15">
      <c r="A89" s="53"/>
      <c r="B89" s="48" t="s">
        <v>6</v>
      </c>
      <c r="C89" s="10" t="s">
        <v>5</v>
      </c>
      <c r="D89" s="10" t="s">
        <v>0</v>
      </c>
      <c r="E89" s="9">
        <v>21.481566485692426</v>
      </c>
      <c r="F89" s="9">
        <v>15.65259623568282</v>
      </c>
      <c r="G89" s="9">
        <v>16.57966513984319</v>
      </c>
      <c r="H89" s="9">
        <v>14.773619179238755</v>
      </c>
      <c r="I89" s="9">
        <v>15.705345036437247</v>
      </c>
      <c r="J89" s="9">
        <v>12.563672932283463</v>
      </c>
      <c r="K89" s="9">
        <v>15.088671843212236</v>
      </c>
      <c r="L89" s="9">
        <v>16.498839413831774</v>
      </c>
      <c r="M89" s="9">
        <v>9.456314840490798</v>
      </c>
      <c r="N89" s="9">
        <v>9.56312756494598</v>
      </c>
      <c r="O89" s="9">
        <v>10.11997553379791</v>
      </c>
      <c r="P89" s="9">
        <v>6.705259711575382</v>
      </c>
      <c r="Q89" s="9">
        <v>7.6543244824902725</v>
      </c>
      <c r="R89" s="9">
        <v>13.46837085597826</v>
      </c>
      <c r="S89" s="9">
        <v>18.11787146850185</v>
      </c>
      <c r="T89" s="9">
        <v>20.365716669841266</v>
      </c>
      <c r="U89" s="9">
        <v>24.765744461309527</v>
      </c>
      <c r="V89" s="9">
        <v>19.4170824473575</v>
      </c>
      <c r="W89" s="9">
        <v>15.365990844344946</v>
      </c>
      <c r="X89" s="9">
        <v>16.106564305084905</v>
      </c>
      <c r="Y89" s="9">
        <v>18.51899206607477</v>
      </c>
      <c r="Z89" s="9">
        <v>17.45013</v>
      </c>
      <c r="AA89" s="42">
        <v>16.665261300312938</v>
      </c>
      <c r="AB89" s="9">
        <v>18.907182881721134</v>
      </c>
      <c r="AC89" s="9">
        <v>15.36880736656706</v>
      </c>
      <c r="AD89" s="9">
        <v>15.398151041896552</v>
      </c>
      <c r="AE89" s="9">
        <v>15.706462519441606</v>
      </c>
      <c r="AF89" s="9">
        <v>15.767357665832293</v>
      </c>
      <c r="AG89" s="9">
        <v>15.690971451672</v>
      </c>
      <c r="AH89" s="9">
        <v>15.29420199664494</v>
      </c>
      <c r="AI89" s="9">
        <v>15.182640754527599</v>
      </c>
      <c r="AJ89" s="9">
        <v>15.375632975986933</v>
      </c>
      <c r="AK89" s="9">
        <v>16.5528830849265</v>
      </c>
      <c r="AL89" s="9">
        <v>17.05779064654996</v>
      </c>
      <c r="AM89" s="9">
        <v>17.421446058900287</v>
      </c>
      <c r="AN89" s="9">
        <v>18.050026862739937</v>
      </c>
      <c r="AO89" s="9">
        <v>18.355224419581432</v>
      </c>
      <c r="AP89" s="9">
        <v>19.021160887157922</v>
      </c>
      <c r="AQ89" s="9">
        <v>19.558302321201428</v>
      </c>
      <c r="AR89" s="9">
        <v>19.87229608539423</v>
      </c>
      <c r="AS89" s="9">
        <v>19.657955092291317</v>
      </c>
      <c r="AT89" s="9">
        <v>19.40958090860613</v>
      </c>
      <c r="AU89" s="9">
        <v>19.844109570197325</v>
      </c>
      <c r="AV89" s="9">
        <v>20.942717521369257</v>
      </c>
      <c r="AW89" s="9">
        <v>21.87097931761019</v>
      </c>
      <c r="AX89" s="8">
        <v>22.433679869307007</v>
      </c>
    </row>
    <row r="90" spans="1:50" ht="15">
      <c r="A90" s="53"/>
      <c r="B90" s="49"/>
      <c r="C90" s="7" t="s">
        <v>4</v>
      </c>
      <c r="D90" s="7" t="s">
        <v>0</v>
      </c>
      <c r="E90" s="6">
        <v>11.496827325937263</v>
      </c>
      <c r="F90" s="6">
        <v>9.503472173568282</v>
      </c>
      <c r="G90" s="6">
        <v>8.074115669850322</v>
      </c>
      <c r="H90" s="6">
        <v>7.904643364982698</v>
      </c>
      <c r="I90" s="6">
        <v>5.667795904588393</v>
      </c>
      <c r="J90" s="6">
        <v>4.98020119055118</v>
      </c>
      <c r="K90" s="6">
        <v>5.123853248948374</v>
      </c>
      <c r="L90" s="6">
        <v>2.4863099035514016</v>
      </c>
      <c r="M90" s="6">
        <v>1.9868473168098155</v>
      </c>
      <c r="N90" s="6">
        <v>9.026144959303721</v>
      </c>
      <c r="O90" s="6">
        <v>6.8155552218350755</v>
      </c>
      <c r="P90" s="6">
        <v>8.763101269791077</v>
      </c>
      <c r="Q90" s="6">
        <v>11.762895712062253</v>
      </c>
      <c r="R90" s="6">
        <v>6.4254875604347825</v>
      </c>
      <c r="S90" s="6">
        <v>5.273636836844892</v>
      </c>
      <c r="T90" s="6">
        <v>11.375236493394775</v>
      </c>
      <c r="U90" s="6">
        <v>13.459538260714286</v>
      </c>
      <c r="V90" s="6">
        <v>11.323102767022599</v>
      </c>
      <c r="W90" s="6">
        <v>10.110622221984832</v>
      </c>
      <c r="X90" s="6">
        <v>7.813678724415834</v>
      </c>
      <c r="Y90" s="6">
        <v>7.373928879920753</v>
      </c>
      <c r="Z90" s="6">
        <v>9.74638</v>
      </c>
      <c r="AA90" s="37">
        <v>4.4564386025685865</v>
      </c>
      <c r="AB90" s="6">
        <v>2.377523815270162</v>
      </c>
      <c r="AC90" s="6">
        <v>1.86570747140352</v>
      </c>
      <c r="AD90" s="6">
        <v>1.4443060393487765</v>
      </c>
      <c r="AE90" s="6">
        <v>1.3731358618252731</v>
      </c>
      <c r="AF90" s="6">
        <v>1.3390863226261929</v>
      </c>
      <c r="AG90" s="6">
        <v>1.3507634024458366</v>
      </c>
      <c r="AH90" s="6">
        <v>1.331092905968331</v>
      </c>
      <c r="AI90" s="6">
        <v>1.2894930118277095</v>
      </c>
      <c r="AJ90" s="6">
        <v>1.2293871625715147</v>
      </c>
      <c r="AK90" s="6">
        <v>1.1685499051902781</v>
      </c>
      <c r="AL90" s="6">
        <v>1.0985350951805821</v>
      </c>
      <c r="AM90" s="6">
        <v>1.015811386719089</v>
      </c>
      <c r="AN90" s="6">
        <v>0.9165920742303235</v>
      </c>
      <c r="AO90" s="6">
        <v>0.8402951062793549</v>
      </c>
      <c r="AP90" s="6">
        <v>0.7463791415566142</v>
      </c>
      <c r="AQ90" s="6">
        <v>0.6504859692802101</v>
      </c>
      <c r="AR90" s="6">
        <v>0.5482010955613613</v>
      </c>
      <c r="AS90" s="6">
        <v>0.45261706636075594</v>
      </c>
      <c r="AT90" s="6">
        <v>0.37177951676412335</v>
      </c>
      <c r="AU90" s="6">
        <v>0.27860726554480236</v>
      </c>
      <c r="AV90" s="6">
        <v>0.19391669570916084</v>
      </c>
      <c r="AW90" s="6">
        <v>0.11034678620194883</v>
      </c>
      <c r="AX90" s="5">
        <v>0.02833492750299548</v>
      </c>
    </row>
    <row r="91" spans="1:50" s="39" customFormat="1" ht="15">
      <c r="A91" s="53"/>
      <c r="B91" s="49"/>
      <c r="C91" s="36" t="s">
        <v>3</v>
      </c>
      <c r="D91" s="36" t="s">
        <v>0</v>
      </c>
      <c r="E91" s="37">
        <v>40.929284974445295</v>
      </c>
      <c r="F91" s="37">
        <v>244.66288467635835</v>
      </c>
      <c r="G91" s="37">
        <v>365.10865923934426</v>
      </c>
      <c r="H91" s="37">
        <v>76.69335731598616</v>
      </c>
      <c r="I91" s="37">
        <v>281.13181105263163</v>
      </c>
      <c r="J91" s="37">
        <v>216.14831851627295</v>
      </c>
      <c r="K91" s="37">
        <v>176.5287392128744</v>
      </c>
      <c r="L91" s="37">
        <v>151.58522570043613</v>
      </c>
      <c r="M91" s="37">
        <v>227.53368260319021</v>
      </c>
      <c r="N91" s="37">
        <v>209.31351822689075</v>
      </c>
      <c r="O91" s="37">
        <v>57.68299923182346</v>
      </c>
      <c r="P91" s="37">
        <v>52.49281128379446</v>
      </c>
      <c r="Q91" s="37">
        <v>27.532136531406334</v>
      </c>
      <c r="R91" s="37">
        <v>45.46545167347826</v>
      </c>
      <c r="S91" s="37">
        <v>64.74455996760192</v>
      </c>
      <c r="T91" s="37">
        <v>77.77041206349206</v>
      </c>
      <c r="U91" s="37">
        <v>97.04844993551586</v>
      </c>
      <c r="V91" s="37">
        <v>93.36564661043107</v>
      </c>
      <c r="W91" s="37">
        <v>95.825143266745</v>
      </c>
      <c r="X91" s="37">
        <v>104.22086679798821</v>
      </c>
      <c r="Y91" s="37">
        <v>102.62267222695085</v>
      </c>
      <c r="Z91" s="37">
        <v>81.9008</v>
      </c>
      <c r="AA91" s="37">
        <v>52.258372244682825</v>
      </c>
      <c r="AB91" s="37">
        <v>58.283807613675755</v>
      </c>
      <c r="AC91" s="37">
        <v>58.46352704266273</v>
      </c>
      <c r="AD91" s="37">
        <v>59.331332607851365</v>
      </c>
      <c r="AE91" s="37">
        <v>63.16107518411307</v>
      </c>
      <c r="AF91" s="37">
        <v>65.54344429180344</v>
      </c>
      <c r="AG91" s="37">
        <v>69.15467460002631</v>
      </c>
      <c r="AH91" s="37">
        <v>71.1970380936304</v>
      </c>
      <c r="AI91" s="37">
        <v>72.90467673198532</v>
      </c>
      <c r="AJ91" s="37">
        <v>72.81300419169897</v>
      </c>
      <c r="AK91" s="37">
        <v>75.0786831929423</v>
      </c>
      <c r="AL91" s="37">
        <v>77.24739642071533</v>
      </c>
      <c r="AM91" s="37">
        <v>79.32260350764483</v>
      </c>
      <c r="AN91" s="37">
        <v>80.54244458051228</v>
      </c>
      <c r="AO91" s="37">
        <v>83.96281738603918</v>
      </c>
      <c r="AP91" s="37">
        <v>85.69608880377429</v>
      </c>
      <c r="AQ91" s="37">
        <v>88.33576051479218</v>
      </c>
      <c r="AR91" s="37">
        <v>90.92747907640793</v>
      </c>
      <c r="AS91" s="37">
        <v>93.61249001751357</v>
      </c>
      <c r="AT91" s="37">
        <v>96.37852946734134</v>
      </c>
      <c r="AU91" s="37">
        <v>98.82658671871341</v>
      </c>
      <c r="AV91" s="37">
        <v>103.0227075368114</v>
      </c>
      <c r="AW91" s="37">
        <v>106.48355578756761</v>
      </c>
      <c r="AX91" s="38">
        <v>110.42865117318685</v>
      </c>
    </row>
    <row r="92" spans="1:50" ht="15">
      <c r="A92" s="53"/>
      <c r="B92" s="49"/>
      <c r="C92" s="7" t="s">
        <v>2</v>
      </c>
      <c r="D92" s="7" t="s">
        <v>0</v>
      </c>
      <c r="E92" s="6">
        <v>16.748065458301454</v>
      </c>
      <c r="F92" s="6">
        <v>11.646113507195299</v>
      </c>
      <c r="G92" s="6">
        <v>12.674603399287241</v>
      </c>
      <c r="H92" s="6">
        <v>16.70837365619377</v>
      </c>
      <c r="I92" s="6">
        <v>12.752505927935221</v>
      </c>
      <c r="J92" s="6">
        <v>10.575786614173229</v>
      </c>
      <c r="K92" s="6">
        <v>10.477856557297642</v>
      </c>
      <c r="L92" s="6">
        <v>9.038894053707164</v>
      </c>
      <c r="M92" s="6">
        <v>7.344444435092025</v>
      </c>
      <c r="N92" s="6">
        <v>6.551780378391356</v>
      </c>
      <c r="O92" s="6">
        <v>10.012738336236936</v>
      </c>
      <c r="P92" s="6">
        <v>7.933905231733483</v>
      </c>
      <c r="Q92" s="6">
        <v>8.48479367470817</v>
      </c>
      <c r="R92" s="6">
        <v>13.030956852173912</v>
      </c>
      <c r="S92" s="6">
        <v>11.374201010058231</v>
      </c>
      <c r="T92" s="6">
        <v>15.9240191250384</v>
      </c>
      <c r="U92" s="6">
        <v>14.078918185515876</v>
      </c>
      <c r="V92" s="6">
        <v>11.2488569427323</v>
      </c>
      <c r="W92" s="6">
        <v>6.78385898199282</v>
      </c>
      <c r="X92" s="6">
        <v>15.781014424178577</v>
      </c>
      <c r="Y92" s="6">
        <v>9.832133304380525</v>
      </c>
      <c r="Z92" s="6">
        <v>10.45472</v>
      </c>
      <c r="AA92" s="37">
        <v>11.90492005388156</v>
      </c>
      <c r="AB92" s="6">
        <v>11.665310698885945</v>
      </c>
      <c r="AC92" s="6">
        <v>5.537772158265462</v>
      </c>
      <c r="AD92" s="6">
        <v>4.573137457251813</v>
      </c>
      <c r="AE92" s="6">
        <v>4.294436525521271</v>
      </c>
      <c r="AF92" s="6">
        <v>4.215536664608208</v>
      </c>
      <c r="AG92" s="6">
        <v>4.73413045832477</v>
      </c>
      <c r="AH92" s="6">
        <v>4.698274385183494</v>
      </c>
      <c r="AI92" s="6">
        <v>5.058625110432121</v>
      </c>
      <c r="AJ92" s="6">
        <v>5.561663484487012</v>
      </c>
      <c r="AK92" s="6">
        <v>6.612354309274282</v>
      </c>
      <c r="AL92" s="6">
        <v>7.372214626660159</v>
      </c>
      <c r="AM92" s="6">
        <v>7.869043471873703</v>
      </c>
      <c r="AN92" s="6">
        <v>8.151465762052784</v>
      </c>
      <c r="AO92" s="6">
        <v>8.85719406029681</v>
      </c>
      <c r="AP92" s="6">
        <v>9.402568993024902</v>
      </c>
      <c r="AQ92" s="6">
        <v>9.904261165134695</v>
      </c>
      <c r="AR92" s="6">
        <v>10.076881876294953</v>
      </c>
      <c r="AS92" s="6">
        <v>10.939420888936054</v>
      </c>
      <c r="AT92" s="6">
        <v>10.778542945762473</v>
      </c>
      <c r="AU92" s="6">
        <v>13.257016485021673</v>
      </c>
      <c r="AV92" s="6">
        <v>14.565990591306573</v>
      </c>
      <c r="AW92" s="6">
        <v>14.90755639706074</v>
      </c>
      <c r="AX92" s="5">
        <v>15.56270525727293</v>
      </c>
    </row>
    <row r="93" spans="1:50" ht="15.75" thickBot="1">
      <c r="A93" s="54"/>
      <c r="B93" s="50"/>
      <c r="C93" s="4" t="s">
        <v>1</v>
      </c>
      <c r="D93" s="4" t="s">
        <v>0</v>
      </c>
      <c r="E93" s="3">
        <v>3.206692144146902</v>
      </c>
      <c r="F93" s="3">
        <v>2.3472193647577093</v>
      </c>
      <c r="G93" s="3">
        <v>2.219910511475409</v>
      </c>
      <c r="H93" s="3">
        <v>3.923054405813149</v>
      </c>
      <c r="I93" s="3">
        <v>3.8995967689608633</v>
      </c>
      <c r="J93" s="3">
        <v>4.456564166141732</v>
      </c>
      <c r="K93" s="3">
        <v>3.8913329537284898</v>
      </c>
      <c r="L93" s="3">
        <v>4.136153791152648</v>
      </c>
      <c r="M93" s="3">
        <v>3.039063941840491</v>
      </c>
      <c r="N93" s="3">
        <v>1.767708426170468</v>
      </c>
      <c r="O93" s="3">
        <v>2.9764822153310107</v>
      </c>
      <c r="P93" s="3">
        <v>6.74158508639187</v>
      </c>
      <c r="Q93" s="3">
        <v>8.003169529516398</v>
      </c>
      <c r="R93" s="3">
        <v>8.86434982543478</v>
      </c>
      <c r="S93" s="3">
        <v>10.119625982318688</v>
      </c>
      <c r="T93" s="3">
        <v>11.812852297286225</v>
      </c>
      <c r="U93" s="3">
        <v>14.43485721706349</v>
      </c>
      <c r="V93" s="3">
        <v>19.93154344609389</v>
      </c>
      <c r="W93" s="3">
        <v>22.428355304570765</v>
      </c>
      <c r="X93" s="3">
        <v>15.89573811659527</v>
      </c>
      <c r="Y93" s="3">
        <v>22.67611375380636</v>
      </c>
      <c r="Z93" s="3">
        <v>16.42775</v>
      </c>
      <c r="AA93" s="43">
        <v>23.06162478482542</v>
      </c>
      <c r="AB93" s="3">
        <v>20.512938297933857</v>
      </c>
      <c r="AC93" s="3">
        <v>20.192536979079623</v>
      </c>
      <c r="AD93" s="3">
        <v>20.775636304622036</v>
      </c>
      <c r="AE93" s="3">
        <v>21.599213273203592</v>
      </c>
      <c r="AF93" s="3">
        <v>22.70210737572528</v>
      </c>
      <c r="AG93" s="3">
        <v>24.050276231217076</v>
      </c>
      <c r="AH93" s="3">
        <v>25.195798113669493</v>
      </c>
      <c r="AI93" s="3">
        <v>25.70396433791809</v>
      </c>
      <c r="AJ93" s="3">
        <v>26.65903796008317</v>
      </c>
      <c r="AK93" s="3">
        <v>28.06917498355463</v>
      </c>
      <c r="AL93" s="3">
        <v>28.91285209290775</v>
      </c>
      <c r="AM93" s="3">
        <v>29.977656312626877</v>
      </c>
      <c r="AN93" s="3">
        <v>30.96168323581748</v>
      </c>
      <c r="AO93" s="3">
        <v>31.759360976128963</v>
      </c>
      <c r="AP93" s="3">
        <v>33.297697621047384</v>
      </c>
      <c r="AQ93" s="3">
        <v>34.48377580722124</v>
      </c>
      <c r="AR93" s="3">
        <v>35.369008810182194</v>
      </c>
      <c r="AS93" s="3">
        <v>35.385893642771904</v>
      </c>
      <c r="AT93" s="3">
        <v>35.753612941166686</v>
      </c>
      <c r="AU93" s="3">
        <v>37.22402771857511</v>
      </c>
      <c r="AV93" s="3">
        <v>39.54553029654403</v>
      </c>
      <c r="AW93" s="3">
        <v>41.29494791402572</v>
      </c>
      <c r="AX93" s="2">
        <v>43.060571490031094</v>
      </c>
    </row>
    <row r="96" spans="1:2" ht="21">
      <c r="A96" s="51" t="s">
        <v>15</v>
      </c>
      <c r="B96" s="51"/>
    </row>
    <row r="97" ht="15.75" thickBot="1"/>
    <row r="98" spans="1:50" s="11" customFormat="1" ht="15.75" thickBot="1">
      <c r="A98" s="15" t="s">
        <v>14</v>
      </c>
      <c r="B98" s="14" t="s">
        <v>13</v>
      </c>
      <c r="C98" s="14" t="s">
        <v>12</v>
      </c>
      <c r="D98" s="14" t="s">
        <v>11</v>
      </c>
      <c r="E98" s="13">
        <v>1990</v>
      </c>
      <c r="F98" s="13">
        <v>1991</v>
      </c>
      <c r="G98" s="13">
        <v>1992</v>
      </c>
      <c r="H98" s="13">
        <v>1993</v>
      </c>
      <c r="I98" s="13">
        <v>1994</v>
      </c>
      <c r="J98" s="13">
        <v>1995</v>
      </c>
      <c r="K98" s="13">
        <v>1996</v>
      </c>
      <c r="L98" s="13">
        <v>1997</v>
      </c>
      <c r="M98" s="13">
        <v>1998</v>
      </c>
      <c r="N98" s="13">
        <v>1999</v>
      </c>
      <c r="O98" s="13">
        <v>2000</v>
      </c>
      <c r="P98" s="13">
        <v>2001</v>
      </c>
      <c r="Q98" s="13">
        <v>2002</v>
      </c>
      <c r="R98" s="13">
        <v>2003</v>
      </c>
      <c r="S98" s="13">
        <v>2004</v>
      </c>
      <c r="T98" s="13">
        <v>2005</v>
      </c>
      <c r="U98" s="13">
        <v>2006</v>
      </c>
      <c r="V98" s="13">
        <v>2007</v>
      </c>
      <c r="W98" s="13">
        <v>2008</v>
      </c>
      <c r="X98" s="13">
        <v>2009</v>
      </c>
      <c r="Y98" s="13">
        <v>2010</v>
      </c>
      <c r="Z98" s="13">
        <v>2011</v>
      </c>
      <c r="AA98" s="41">
        <v>2012</v>
      </c>
      <c r="AB98" s="13">
        <v>2013</v>
      </c>
      <c r="AC98" s="13">
        <v>2014</v>
      </c>
      <c r="AD98" s="13">
        <v>2015</v>
      </c>
      <c r="AE98" s="13">
        <v>2016</v>
      </c>
      <c r="AF98" s="13">
        <v>2017</v>
      </c>
      <c r="AG98" s="13">
        <v>2018</v>
      </c>
      <c r="AH98" s="13">
        <v>2019</v>
      </c>
      <c r="AI98" s="13">
        <v>2020</v>
      </c>
      <c r="AJ98" s="13">
        <v>2021</v>
      </c>
      <c r="AK98" s="13">
        <v>2022</v>
      </c>
      <c r="AL98" s="13">
        <v>2023</v>
      </c>
      <c r="AM98" s="13">
        <v>2024</v>
      </c>
      <c r="AN98" s="13">
        <v>2025</v>
      </c>
      <c r="AO98" s="13">
        <v>2026</v>
      </c>
      <c r="AP98" s="13">
        <v>2027</v>
      </c>
      <c r="AQ98" s="13">
        <v>2028</v>
      </c>
      <c r="AR98" s="13">
        <v>2029</v>
      </c>
      <c r="AS98" s="13">
        <v>2030</v>
      </c>
      <c r="AT98" s="13">
        <v>2031</v>
      </c>
      <c r="AU98" s="13">
        <v>2032</v>
      </c>
      <c r="AV98" s="13">
        <v>2033</v>
      </c>
      <c r="AW98" s="13">
        <v>2034</v>
      </c>
      <c r="AX98" s="12">
        <v>2035</v>
      </c>
    </row>
    <row r="99" spans="1:50" ht="15">
      <c r="A99" s="52" t="s">
        <v>10</v>
      </c>
      <c r="B99" s="52" t="s">
        <v>9</v>
      </c>
      <c r="C99" s="10" t="s">
        <v>5</v>
      </c>
      <c r="D99" s="10" t="s">
        <v>0</v>
      </c>
      <c r="E99" s="9">
        <v>260.20339478745217</v>
      </c>
      <c r="F99" s="9">
        <v>235.541748884141</v>
      </c>
      <c r="G99" s="9">
        <v>255.18153944404844</v>
      </c>
      <c r="H99" s="9">
        <v>223.0646961948789</v>
      </c>
      <c r="I99" s="9">
        <v>241.14449922941972</v>
      </c>
      <c r="J99" s="9">
        <v>204.9881518981627</v>
      </c>
      <c r="K99" s="9">
        <v>225.7008232703633</v>
      </c>
      <c r="L99" s="9">
        <v>229.33874296971962</v>
      </c>
      <c r="M99" s="9">
        <v>179.48799703190184</v>
      </c>
      <c r="N99" s="9">
        <v>167.99318561776712</v>
      </c>
      <c r="O99" s="9">
        <v>245.9931847720093</v>
      </c>
      <c r="P99" s="9">
        <v>256.64297344302656</v>
      </c>
      <c r="Q99" s="9">
        <v>216.2639561372985</v>
      </c>
      <c r="R99" s="9">
        <v>279.2628436519565</v>
      </c>
      <c r="S99" s="9">
        <v>321.3187841446268</v>
      </c>
      <c r="T99" s="9">
        <v>394.4242937658986</v>
      </c>
      <c r="U99" s="9">
        <v>346.7083277744048</v>
      </c>
      <c r="V99" s="9">
        <v>383.5848225193159</v>
      </c>
      <c r="W99" s="9">
        <v>439.425617244906</v>
      </c>
      <c r="X99" s="9">
        <v>356.82353805544017</v>
      </c>
      <c r="Y99" s="9">
        <v>417.67526191143554</v>
      </c>
      <c r="Z99" s="9">
        <v>402.30024</v>
      </c>
      <c r="AA99" s="42">
        <v>426.2049838214714</v>
      </c>
      <c r="AB99" s="9">
        <v>462.46184124862725</v>
      </c>
      <c r="AC99" s="9">
        <v>427.5856787379493</v>
      </c>
      <c r="AD99" s="9">
        <v>424.17429095050636</v>
      </c>
      <c r="AE99" s="9">
        <v>422.07338936664377</v>
      </c>
      <c r="AF99" s="9">
        <v>422.1298752718104</v>
      </c>
      <c r="AG99" s="9">
        <v>418.6932424352458</v>
      </c>
      <c r="AH99" s="9">
        <v>417.8070539868461</v>
      </c>
      <c r="AI99" s="9">
        <v>414.9642168779327</v>
      </c>
      <c r="AJ99" s="9">
        <v>414.95198301352787</v>
      </c>
      <c r="AK99" s="9">
        <v>414.13617708523543</v>
      </c>
      <c r="AL99" s="9">
        <v>412.4708803971599</v>
      </c>
      <c r="AM99" s="9">
        <v>410.656715867626</v>
      </c>
      <c r="AN99" s="9">
        <v>406.8789858050895</v>
      </c>
      <c r="AO99" s="9">
        <v>405.1219600018744</v>
      </c>
      <c r="AP99" s="9">
        <v>403.6893911019153</v>
      </c>
      <c r="AQ99" s="9">
        <v>403.12994890274456</v>
      </c>
      <c r="AR99" s="9">
        <v>402.5863037645575</v>
      </c>
      <c r="AS99" s="9">
        <v>392.82544342500853</v>
      </c>
      <c r="AT99" s="9">
        <v>387.1173516356905</v>
      </c>
      <c r="AU99" s="9">
        <v>381.5379977241453</v>
      </c>
      <c r="AV99" s="9">
        <v>393.17361375293706</v>
      </c>
      <c r="AW99" s="9">
        <v>393.9064250535418</v>
      </c>
      <c r="AX99" s="8">
        <v>392.04776859679185</v>
      </c>
    </row>
    <row r="100" spans="1:50" ht="15">
      <c r="A100" s="53"/>
      <c r="B100" s="53"/>
      <c r="C100" s="7" t="s">
        <v>7</v>
      </c>
      <c r="D100" s="7" t="s">
        <v>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37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5"/>
    </row>
    <row r="101" spans="1:50" ht="15">
      <c r="A101" s="53"/>
      <c r="B101" s="53"/>
      <c r="C101" s="7" t="s">
        <v>4</v>
      </c>
      <c r="D101" s="7" t="s">
        <v>0</v>
      </c>
      <c r="E101" s="6">
        <v>20.208013661973986</v>
      </c>
      <c r="F101" s="6">
        <v>21.602806259618212</v>
      </c>
      <c r="G101" s="6">
        <v>18.179328196721308</v>
      </c>
      <c r="H101" s="6">
        <v>20.735563638200688</v>
      </c>
      <c r="I101" s="6">
        <v>22.08587384008097</v>
      </c>
      <c r="J101" s="6">
        <v>19.458724239370074</v>
      </c>
      <c r="K101" s="6">
        <v>25.996581814531545</v>
      </c>
      <c r="L101" s="6">
        <v>23.25898798392523</v>
      </c>
      <c r="M101" s="6">
        <v>24.24738008343558</v>
      </c>
      <c r="N101" s="6">
        <v>16.60594418667467</v>
      </c>
      <c r="O101" s="6">
        <v>21.646260983042975</v>
      </c>
      <c r="P101" s="6">
        <v>19.188198632185205</v>
      </c>
      <c r="Q101" s="6">
        <v>21.338688424235688</v>
      </c>
      <c r="R101" s="6">
        <v>23.43767924021739</v>
      </c>
      <c r="S101" s="6">
        <v>19.222183361143458</v>
      </c>
      <c r="T101" s="6">
        <v>22.417120838095236</v>
      </c>
      <c r="U101" s="6">
        <v>24.320541651388886</v>
      </c>
      <c r="V101" s="6">
        <v>29.865822980582802</v>
      </c>
      <c r="W101" s="6">
        <v>35.61963179797773</v>
      </c>
      <c r="X101" s="6">
        <v>32.0576202170255</v>
      </c>
      <c r="Y101" s="6">
        <v>27.817056302784607</v>
      </c>
      <c r="Z101" s="6">
        <v>34.98936</v>
      </c>
      <c r="AA101" s="37">
        <v>25.28008676158166</v>
      </c>
      <c r="AB101" s="6">
        <v>24.958903672921828</v>
      </c>
      <c r="AC101" s="6">
        <v>23.007394908073987</v>
      </c>
      <c r="AD101" s="6">
        <v>21.519418522020082</v>
      </c>
      <c r="AE101" s="6">
        <v>20.702088997496645</v>
      </c>
      <c r="AF101" s="6">
        <v>20.377343539947447</v>
      </c>
      <c r="AG101" s="6">
        <v>19.780668624285582</v>
      </c>
      <c r="AH101" s="6">
        <v>19.217864035903204</v>
      </c>
      <c r="AI101" s="6">
        <v>18.69174829630784</v>
      </c>
      <c r="AJ101" s="6">
        <v>18.09157685049484</v>
      </c>
      <c r="AK101" s="6">
        <v>17.5360340929035</v>
      </c>
      <c r="AL101" s="6">
        <v>16.965454518555187</v>
      </c>
      <c r="AM101" s="6">
        <v>16.391882424999306</v>
      </c>
      <c r="AN101" s="6">
        <v>15.801743039259957</v>
      </c>
      <c r="AO101" s="6">
        <v>15.228708584644734</v>
      </c>
      <c r="AP101" s="6">
        <v>14.63378671106625</v>
      </c>
      <c r="AQ101" s="6">
        <v>14.056722690095654</v>
      </c>
      <c r="AR101" s="6">
        <v>13.475318644029679</v>
      </c>
      <c r="AS101" s="6">
        <v>12.893787475544434</v>
      </c>
      <c r="AT101" s="6">
        <v>12.274994119378539</v>
      </c>
      <c r="AU101" s="6">
        <v>11.666597690649716</v>
      </c>
      <c r="AV101" s="6">
        <v>11.156904287378513</v>
      </c>
      <c r="AW101" s="6">
        <v>10.601898348440425</v>
      </c>
      <c r="AX101" s="5">
        <v>10.027262573654616</v>
      </c>
    </row>
    <row r="102" spans="1:50" ht="15.75" thickBot="1">
      <c r="A102" s="53"/>
      <c r="B102" s="54"/>
      <c r="C102" s="4" t="s">
        <v>3</v>
      </c>
      <c r="D102" s="4" t="s">
        <v>0</v>
      </c>
      <c r="E102" s="3">
        <v>224.73149068370316</v>
      </c>
      <c r="F102" s="3">
        <v>223.39307400234946</v>
      </c>
      <c r="G102" s="3">
        <v>251.21830188952242</v>
      </c>
      <c r="H102" s="3">
        <v>256.0114828614533</v>
      </c>
      <c r="I102" s="3">
        <v>245.57113971497978</v>
      </c>
      <c r="J102" s="3">
        <v>209.36682886089238</v>
      </c>
      <c r="K102" s="3">
        <v>234.0468066172084</v>
      </c>
      <c r="L102" s="3">
        <v>249.75524279426787</v>
      </c>
      <c r="M102" s="3">
        <v>221.7119816379141</v>
      </c>
      <c r="N102" s="3">
        <v>218.0471168817527</v>
      </c>
      <c r="O102" s="3">
        <v>244.5092102195122</v>
      </c>
      <c r="P102" s="3">
        <v>282.9340662965556</v>
      </c>
      <c r="Q102" s="3">
        <v>264.3579008504725</v>
      </c>
      <c r="R102" s="3">
        <v>298.3719397940217</v>
      </c>
      <c r="S102" s="3">
        <v>313.2585276161991</v>
      </c>
      <c r="T102" s="3">
        <v>331.8640551096774</v>
      </c>
      <c r="U102" s="3">
        <v>337.66061588571426</v>
      </c>
      <c r="V102" s="3">
        <v>326.04454123158837</v>
      </c>
      <c r="W102" s="3">
        <v>318.66450299327</v>
      </c>
      <c r="X102" s="3">
        <v>327.0421236510252</v>
      </c>
      <c r="Y102" s="3">
        <v>293.975850797685</v>
      </c>
      <c r="Z102" s="3">
        <v>258.48699</v>
      </c>
      <c r="AA102" s="43">
        <v>229.76576907541127</v>
      </c>
      <c r="AB102" s="3">
        <v>262.7119047224029</v>
      </c>
      <c r="AC102" s="3">
        <v>247.52877284291628</v>
      </c>
      <c r="AD102" s="3">
        <v>242.2661471909405</v>
      </c>
      <c r="AE102" s="3">
        <v>244.60352228305916</v>
      </c>
      <c r="AF102" s="3">
        <v>242.25649582794273</v>
      </c>
      <c r="AG102" s="3">
        <v>240.9570559693996</v>
      </c>
      <c r="AH102" s="3">
        <v>237.22716660849295</v>
      </c>
      <c r="AI102" s="3">
        <v>233.79413238433105</v>
      </c>
      <c r="AJ102" s="3">
        <v>229.17464550838048</v>
      </c>
      <c r="AK102" s="3">
        <v>227.8130887123242</v>
      </c>
      <c r="AL102" s="3">
        <v>225.60665555031304</v>
      </c>
      <c r="AM102" s="3">
        <v>223.00404704052391</v>
      </c>
      <c r="AN102" s="3">
        <v>219.42550039813463</v>
      </c>
      <c r="AO102" s="3">
        <v>218.43150777665275</v>
      </c>
      <c r="AP102" s="3">
        <v>215.618045939934</v>
      </c>
      <c r="AQ102" s="3">
        <v>214.12502328563573</v>
      </c>
      <c r="AR102" s="3">
        <v>213.18090684888753</v>
      </c>
      <c r="AS102" s="3">
        <v>212.04836082020907</v>
      </c>
      <c r="AT102" s="3">
        <v>210.22383073222022</v>
      </c>
      <c r="AU102" s="3">
        <v>207.97916346312502</v>
      </c>
      <c r="AV102" s="3">
        <v>208.55533497738895</v>
      </c>
      <c r="AW102" s="3">
        <v>206.68272595928067</v>
      </c>
      <c r="AX102" s="2">
        <v>204.35469190747213</v>
      </c>
    </row>
    <row r="103" spans="1:50" ht="15">
      <c r="A103" s="53"/>
      <c r="B103" s="48" t="s">
        <v>8</v>
      </c>
      <c r="C103" s="10" t="s">
        <v>5</v>
      </c>
      <c r="D103" s="10" t="s">
        <v>0</v>
      </c>
      <c r="E103" s="9">
        <v>56.855959013772</v>
      </c>
      <c r="F103" s="9">
        <v>52.87741991189427</v>
      </c>
      <c r="G103" s="9">
        <v>38.86802226286529</v>
      </c>
      <c r="H103" s="9">
        <v>35.035170512802765</v>
      </c>
      <c r="I103" s="9">
        <v>45.3877128263158</v>
      </c>
      <c r="J103" s="9">
        <v>35.69680508503937</v>
      </c>
      <c r="K103" s="9">
        <v>42.084580200000005</v>
      </c>
      <c r="L103" s="9">
        <v>36.17650431588785</v>
      </c>
      <c r="M103" s="9">
        <v>24.821055201963187</v>
      </c>
      <c r="N103" s="9">
        <v>20.771449110684276</v>
      </c>
      <c r="O103" s="9">
        <v>41.06215358583043</v>
      </c>
      <c r="P103" s="9">
        <v>35.626364150988145</v>
      </c>
      <c r="Q103" s="9">
        <v>34.179335893496386</v>
      </c>
      <c r="R103" s="9">
        <v>60.13416242173913</v>
      </c>
      <c r="S103" s="9">
        <v>61.732223485442034</v>
      </c>
      <c r="T103" s="9">
        <v>67.66357367741936</v>
      </c>
      <c r="U103" s="9">
        <v>66.60904596666667</v>
      </c>
      <c r="V103" s="9">
        <v>79.73802211129438</v>
      </c>
      <c r="W103" s="9">
        <v>90.97388857795757</v>
      </c>
      <c r="X103" s="9">
        <v>88.62424502496073</v>
      </c>
      <c r="Y103" s="9">
        <v>85.47164580584804</v>
      </c>
      <c r="Z103" s="9">
        <v>78.98992</v>
      </c>
      <c r="AA103" s="42">
        <v>112.2317388953257</v>
      </c>
      <c r="AB103" s="9">
        <v>117.85081924674334</v>
      </c>
      <c r="AC103" s="9">
        <v>116.26968925795684</v>
      </c>
      <c r="AD103" s="9">
        <v>126.75510629744633</v>
      </c>
      <c r="AE103" s="9">
        <v>129.88071652780548</v>
      </c>
      <c r="AF103" s="9">
        <v>133.4206700292203</v>
      </c>
      <c r="AG103" s="9">
        <v>135.48541788657582</v>
      </c>
      <c r="AH103" s="9">
        <v>138.4189306436175</v>
      </c>
      <c r="AI103" s="9">
        <v>140.3802772664672</v>
      </c>
      <c r="AJ103" s="9">
        <v>143.6633516666691</v>
      </c>
      <c r="AK103" s="9">
        <v>146.89882967373111</v>
      </c>
      <c r="AL103" s="9">
        <v>148.97414652619767</v>
      </c>
      <c r="AM103" s="9">
        <v>151.12192918888223</v>
      </c>
      <c r="AN103" s="9">
        <v>152.51269104810683</v>
      </c>
      <c r="AO103" s="9">
        <v>154.97524500930155</v>
      </c>
      <c r="AP103" s="9">
        <v>157.7205972795047</v>
      </c>
      <c r="AQ103" s="9">
        <v>160.03412034068458</v>
      </c>
      <c r="AR103" s="9">
        <v>162.70800211311052</v>
      </c>
      <c r="AS103" s="9">
        <v>161.59924458676795</v>
      </c>
      <c r="AT103" s="9">
        <v>161.99468576261606</v>
      </c>
      <c r="AU103" s="9">
        <v>159.8048515129195</v>
      </c>
      <c r="AV103" s="9">
        <v>168.1177428390662</v>
      </c>
      <c r="AW103" s="9">
        <v>171.80446858936412</v>
      </c>
      <c r="AX103" s="8">
        <v>173.44314103387399</v>
      </c>
    </row>
    <row r="104" spans="1:50" ht="15">
      <c r="A104" s="53"/>
      <c r="B104" s="49"/>
      <c r="C104" s="7" t="s">
        <v>7</v>
      </c>
      <c r="D104" s="7" t="s">
        <v>0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37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5"/>
    </row>
    <row r="105" spans="1:50" ht="15">
      <c r="A105" s="53"/>
      <c r="B105" s="49"/>
      <c r="C105" s="7" t="s">
        <v>4</v>
      </c>
      <c r="D105" s="7" t="s">
        <v>0</v>
      </c>
      <c r="E105" s="6">
        <v>7.979963700688599</v>
      </c>
      <c r="F105" s="6">
        <v>8.524309392070485</v>
      </c>
      <c r="G105" s="6">
        <v>6.624580578474696</v>
      </c>
      <c r="H105" s="6">
        <v>7.687665118339099</v>
      </c>
      <c r="I105" s="6">
        <v>7.259477224021593</v>
      </c>
      <c r="J105" s="6">
        <v>6.524371492782152</v>
      </c>
      <c r="K105" s="6">
        <v>8.765720395666028</v>
      </c>
      <c r="L105" s="6">
        <v>7.583067824797507</v>
      </c>
      <c r="M105" s="6">
        <v>7.79506843803681</v>
      </c>
      <c r="N105" s="6">
        <v>5.364396282352941</v>
      </c>
      <c r="O105" s="6">
        <v>7.055455619163763</v>
      </c>
      <c r="P105" s="6">
        <v>6.234741098588369</v>
      </c>
      <c r="Q105" s="6">
        <v>6.6266009898832685</v>
      </c>
      <c r="R105" s="6">
        <v>8.735427803260869</v>
      </c>
      <c r="S105" s="6">
        <v>7.414585694017998</v>
      </c>
      <c r="T105" s="6">
        <v>8.062381993241166</v>
      </c>
      <c r="U105" s="6">
        <v>6.218717485714286</v>
      </c>
      <c r="V105" s="6">
        <v>7.917561414474636</v>
      </c>
      <c r="W105" s="6">
        <v>9.211443126756246</v>
      </c>
      <c r="X105" s="6">
        <v>7.349090577476145</v>
      </c>
      <c r="Y105" s="6">
        <v>7.75379883681256</v>
      </c>
      <c r="Z105" s="6">
        <v>10.2179</v>
      </c>
      <c r="AA105" s="37">
        <v>6.325834327034619</v>
      </c>
      <c r="AB105" s="6">
        <v>6.045370180895792</v>
      </c>
      <c r="AC105" s="6">
        <v>5.756678029058863</v>
      </c>
      <c r="AD105" s="6">
        <v>5.4663310996719865</v>
      </c>
      <c r="AE105" s="6">
        <v>5.45093409003523</v>
      </c>
      <c r="AF105" s="6">
        <v>5.635483197374665</v>
      </c>
      <c r="AG105" s="6">
        <v>5.7286270586565955</v>
      </c>
      <c r="AH105" s="6">
        <v>5.817259511320069</v>
      </c>
      <c r="AI105" s="6">
        <v>5.897207600425269</v>
      </c>
      <c r="AJ105" s="6">
        <v>5.93120395231612</v>
      </c>
      <c r="AK105" s="6">
        <v>5.978385994375252</v>
      </c>
      <c r="AL105" s="6">
        <v>6.010872185755072</v>
      </c>
      <c r="AM105" s="6">
        <v>6.036461543261882</v>
      </c>
      <c r="AN105" s="6">
        <v>6.046188443625566</v>
      </c>
      <c r="AO105" s="6">
        <v>6.0594678754606015</v>
      </c>
      <c r="AP105" s="6">
        <v>6.057712500486525</v>
      </c>
      <c r="AQ105" s="6">
        <v>6.0650345114666155</v>
      </c>
      <c r="AR105" s="6">
        <v>6.069917600074876</v>
      </c>
      <c r="AS105" s="6">
        <v>6.075575254173547</v>
      </c>
      <c r="AT105" s="6">
        <v>6.051612277765686</v>
      </c>
      <c r="AU105" s="6">
        <v>6.033634939000678</v>
      </c>
      <c r="AV105" s="6">
        <v>6.093342923662741</v>
      </c>
      <c r="AW105" s="6">
        <v>6.123546453322675</v>
      </c>
      <c r="AX105" s="5">
        <v>6.135304940892875</v>
      </c>
    </row>
    <row r="106" spans="1:50" ht="15">
      <c r="A106" s="53"/>
      <c r="B106" s="49"/>
      <c r="C106" s="7" t="s">
        <v>3</v>
      </c>
      <c r="D106" s="7" t="s">
        <v>0</v>
      </c>
      <c r="E106" s="6">
        <v>87.936996441316</v>
      </c>
      <c r="F106" s="6">
        <v>84.02944857386198</v>
      </c>
      <c r="G106" s="6">
        <v>93.80872094754099</v>
      </c>
      <c r="H106" s="6">
        <v>103.84449231280277</v>
      </c>
      <c r="I106" s="6">
        <v>141.4473791708502</v>
      </c>
      <c r="J106" s="6">
        <v>116.4757178097113</v>
      </c>
      <c r="K106" s="6">
        <v>134.97683465264495</v>
      </c>
      <c r="L106" s="6">
        <v>144.57677229221184</v>
      </c>
      <c r="M106" s="6">
        <v>131.33774054920244</v>
      </c>
      <c r="N106" s="6">
        <v>130.57610260132054</v>
      </c>
      <c r="O106" s="6">
        <v>147.96028000778165</v>
      </c>
      <c r="P106" s="6">
        <v>177.41344174184078</v>
      </c>
      <c r="Q106" s="6">
        <v>147.16783965314062</v>
      </c>
      <c r="R106" s="6">
        <v>147.02141631130434</v>
      </c>
      <c r="S106" s="6">
        <v>161.4763893770249</v>
      </c>
      <c r="T106" s="6">
        <v>172.91443605069125</v>
      </c>
      <c r="U106" s="6">
        <v>180.60073590079364</v>
      </c>
      <c r="V106" s="6">
        <v>185.65601879677055</v>
      </c>
      <c r="W106" s="6">
        <v>179.59481801925656</v>
      </c>
      <c r="X106" s="6">
        <v>173.8232815100425</v>
      </c>
      <c r="Y106" s="6">
        <v>159.27385668672267</v>
      </c>
      <c r="Z106" s="6">
        <v>144.54804</v>
      </c>
      <c r="AA106" s="37">
        <v>118.64348925554516</v>
      </c>
      <c r="AB106" s="6">
        <v>147.93132982303217</v>
      </c>
      <c r="AC106" s="6">
        <v>141.99655213701527</v>
      </c>
      <c r="AD106" s="6">
        <v>142.42143850575317</v>
      </c>
      <c r="AE106" s="6">
        <v>145.59694724038914</v>
      </c>
      <c r="AF106" s="6">
        <v>145.0634413714477</v>
      </c>
      <c r="AG106" s="6">
        <v>145.23880933807197</v>
      </c>
      <c r="AH106" s="6">
        <v>143.79791929065505</v>
      </c>
      <c r="AI106" s="6">
        <v>142.45098440536145</v>
      </c>
      <c r="AJ106" s="6">
        <v>140.15009353482358</v>
      </c>
      <c r="AK106" s="6">
        <v>140.44005763327792</v>
      </c>
      <c r="AL106" s="6">
        <v>140.18019585819883</v>
      </c>
      <c r="AM106" s="6">
        <v>139.64449707644357</v>
      </c>
      <c r="AN106" s="6">
        <v>138.33614812079628</v>
      </c>
      <c r="AO106" s="6">
        <v>138.74996625511125</v>
      </c>
      <c r="AP106" s="6">
        <v>137.9049069354951</v>
      </c>
      <c r="AQ106" s="6">
        <v>138.12826598242557</v>
      </c>
      <c r="AR106" s="6">
        <v>139.03500179216394</v>
      </c>
      <c r="AS106" s="6">
        <v>139.77355106294593</v>
      </c>
      <c r="AT106" s="6">
        <v>140.2364431810078</v>
      </c>
      <c r="AU106" s="6">
        <v>140.60959647785333</v>
      </c>
      <c r="AV106" s="6">
        <v>143.39805927737217</v>
      </c>
      <c r="AW106" s="6">
        <v>143.94611682893228</v>
      </c>
      <c r="AX106" s="5">
        <v>144.7312070396046</v>
      </c>
    </row>
    <row r="107" spans="1:50" ht="15.75" thickBot="1">
      <c r="A107" s="53"/>
      <c r="B107" s="50"/>
      <c r="C107" s="4" t="s">
        <v>2</v>
      </c>
      <c r="D107" s="4" t="s">
        <v>0</v>
      </c>
      <c r="E107" s="3">
        <v>22.09143982096404</v>
      </c>
      <c r="F107" s="3">
        <v>18.104144327753303</v>
      </c>
      <c r="G107" s="3">
        <v>14.430776578474697</v>
      </c>
      <c r="H107" s="3">
        <v>17.855422102422143</v>
      </c>
      <c r="I107" s="3">
        <v>17.13877381133603</v>
      </c>
      <c r="J107" s="3">
        <v>14.168842322834644</v>
      </c>
      <c r="K107" s="3">
        <v>22.22174330528999</v>
      </c>
      <c r="L107" s="3">
        <v>18.643633606728972</v>
      </c>
      <c r="M107" s="3">
        <v>9.687993497668712</v>
      </c>
      <c r="N107" s="3">
        <v>9.13883344297719</v>
      </c>
      <c r="O107" s="3">
        <v>16.317973560975613</v>
      </c>
      <c r="P107" s="3">
        <v>16.677897435686052</v>
      </c>
      <c r="Q107" s="3">
        <v>12.256414332406893</v>
      </c>
      <c r="R107" s="3">
        <v>15.654505029891302</v>
      </c>
      <c r="S107" s="3">
        <v>16.316366826892537</v>
      </c>
      <c r="T107" s="3">
        <v>23.903451027956987</v>
      </c>
      <c r="U107" s="3">
        <v>16.604053584821433</v>
      </c>
      <c r="V107" s="3">
        <v>15.022272236305234</v>
      </c>
      <c r="W107" s="3">
        <v>14.3730452878037</v>
      </c>
      <c r="X107" s="3">
        <v>10.36159347609037</v>
      </c>
      <c r="Y107" s="3">
        <v>7.146573372986755</v>
      </c>
      <c r="Z107" s="3">
        <v>4.90948</v>
      </c>
      <c r="AA107" s="43">
        <v>6.953044751673298</v>
      </c>
      <c r="AB107" s="3">
        <v>13.48466940773156</v>
      </c>
      <c r="AC107" s="3">
        <v>11.772343953164453</v>
      </c>
      <c r="AD107" s="3">
        <v>11.355816817732913</v>
      </c>
      <c r="AE107" s="3">
        <v>10.961780216104344</v>
      </c>
      <c r="AF107" s="3">
        <v>10.532778892817163</v>
      </c>
      <c r="AG107" s="3">
        <v>10.167890843690627</v>
      </c>
      <c r="AH107" s="3">
        <v>9.760469097015806</v>
      </c>
      <c r="AI107" s="3">
        <v>9.366700021366535</v>
      </c>
      <c r="AJ107" s="3">
        <v>8.955678950438276</v>
      </c>
      <c r="AK107" s="3">
        <v>8.535998716747219</v>
      </c>
      <c r="AL107" s="3">
        <v>8.118184436322466</v>
      </c>
      <c r="AM107" s="3">
        <v>7.704918333049926</v>
      </c>
      <c r="AN107" s="3">
        <v>7.272687289591518</v>
      </c>
      <c r="AO107" s="3">
        <v>6.845339068318707</v>
      </c>
      <c r="AP107" s="3">
        <v>6.411995488749187</v>
      </c>
      <c r="AQ107" s="3">
        <v>5.982416203099065</v>
      </c>
      <c r="AR107" s="3">
        <v>5.542753858030103</v>
      </c>
      <c r="AS107" s="3">
        <v>5.126148476248123</v>
      </c>
      <c r="AT107" s="3">
        <v>4.652309947179836</v>
      </c>
      <c r="AU107" s="3">
        <v>4.2250506107661066</v>
      </c>
      <c r="AV107" s="3">
        <v>3.7699620730373224</v>
      </c>
      <c r="AW107" s="3">
        <v>3.294371505980825</v>
      </c>
      <c r="AX107" s="2">
        <v>2.8503680594070113</v>
      </c>
    </row>
    <row r="108" spans="1:50" ht="15">
      <c r="A108" s="53"/>
      <c r="B108" s="48" t="s">
        <v>6</v>
      </c>
      <c r="C108" s="10" t="s">
        <v>5</v>
      </c>
      <c r="D108" s="10" t="s">
        <v>0</v>
      </c>
      <c r="E108" s="9">
        <v>21.481566485692426</v>
      </c>
      <c r="F108" s="9">
        <v>15.65259623568282</v>
      </c>
      <c r="G108" s="9">
        <v>16.57966513984319</v>
      </c>
      <c r="H108" s="9">
        <v>14.773619179238755</v>
      </c>
      <c r="I108" s="9">
        <v>15.705345036437247</v>
      </c>
      <c r="J108" s="9">
        <v>12.563672932283463</v>
      </c>
      <c r="K108" s="9">
        <v>15.088671843212236</v>
      </c>
      <c r="L108" s="9">
        <v>16.498839413831774</v>
      </c>
      <c r="M108" s="9">
        <v>9.456314840490798</v>
      </c>
      <c r="N108" s="9">
        <v>9.56312756494598</v>
      </c>
      <c r="O108" s="9">
        <v>10.11997553379791</v>
      </c>
      <c r="P108" s="9">
        <v>6.705259711575382</v>
      </c>
      <c r="Q108" s="9">
        <v>7.6543244824902725</v>
      </c>
      <c r="R108" s="9">
        <v>13.46837085597826</v>
      </c>
      <c r="S108" s="9">
        <v>18.11787146850185</v>
      </c>
      <c r="T108" s="9">
        <v>20.365716669841266</v>
      </c>
      <c r="U108" s="9">
        <v>24.765744461309527</v>
      </c>
      <c r="V108" s="9">
        <v>19.4170824473575</v>
      </c>
      <c r="W108" s="9">
        <v>15.365990844344946</v>
      </c>
      <c r="X108" s="9">
        <v>16.106564305084905</v>
      </c>
      <c r="Y108" s="9">
        <v>18.51899206607477</v>
      </c>
      <c r="Z108" s="9">
        <v>17.45013</v>
      </c>
      <c r="AA108" s="42">
        <v>26.116778589235523</v>
      </c>
      <c r="AB108" s="9">
        <v>26.791849453273862</v>
      </c>
      <c r="AC108" s="9">
        <v>25.154304512025632</v>
      </c>
      <c r="AD108" s="9">
        <v>26.991948537943347</v>
      </c>
      <c r="AE108" s="9">
        <v>27.821167448076405</v>
      </c>
      <c r="AF108" s="9">
        <v>28.472798302538337</v>
      </c>
      <c r="AG108" s="9">
        <v>29.097982126736014</v>
      </c>
      <c r="AH108" s="9">
        <v>29.812238619885555</v>
      </c>
      <c r="AI108" s="9">
        <v>30.182117666263636</v>
      </c>
      <c r="AJ108" s="9">
        <v>30.707879247073805</v>
      </c>
      <c r="AK108" s="9">
        <v>31.227405983544383</v>
      </c>
      <c r="AL108" s="9">
        <v>31.49764855725215</v>
      </c>
      <c r="AM108" s="9">
        <v>32.03265206314471</v>
      </c>
      <c r="AN108" s="9">
        <v>32.536175451676684</v>
      </c>
      <c r="AO108" s="9">
        <v>33.384893583601915</v>
      </c>
      <c r="AP108" s="9">
        <v>34.15797011510055</v>
      </c>
      <c r="AQ108" s="9">
        <v>34.71321840367497</v>
      </c>
      <c r="AR108" s="9">
        <v>35.419906504393026</v>
      </c>
      <c r="AS108" s="9">
        <v>35.29654233774305</v>
      </c>
      <c r="AT108" s="9">
        <v>35.634394976518024</v>
      </c>
      <c r="AU108" s="9">
        <v>34.898166353584415</v>
      </c>
      <c r="AV108" s="9">
        <v>36.79703220614783</v>
      </c>
      <c r="AW108" s="9">
        <v>37.919516430783084</v>
      </c>
      <c r="AX108" s="8">
        <v>38.878390099487255</v>
      </c>
    </row>
    <row r="109" spans="1:50" ht="15">
      <c r="A109" s="53"/>
      <c r="B109" s="49"/>
      <c r="C109" s="7" t="s">
        <v>4</v>
      </c>
      <c r="D109" s="7" t="s">
        <v>0</v>
      </c>
      <c r="E109" s="6">
        <v>11.496827325937263</v>
      </c>
      <c r="F109" s="6">
        <v>9.503472173568282</v>
      </c>
      <c r="G109" s="6">
        <v>8.074115669850322</v>
      </c>
      <c r="H109" s="6">
        <v>7.904643364982698</v>
      </c>
      <c r="I109" s="6">
        <v>5.667795904588393</v>
      </c>
      <c r="J109" s="6">
        <v>4.98020119055118</v>
      </c>
      <c r="K109" s="6">
        <v>5.123853248948374</v>
      </c>
      <c r="L109" s="6">
        <v>2.4863099035514016</v>
      </c>
      <c r="M109" s="6">
        <v>1.9868473168098155</v>
      </c>
      <c r="N109" s="6">
        <v>9.026144959303721</v>
      </c>
      <c r="O109" s="6">
        <v>6.8155552218350755</v>
      </c>
      <c r="P109" s="6">
        <v>8.763101269791077</v>
      </c>
      <c r="Q109" s="6">
        <v>11.762895712062253</v>
      </c>
      <c r="R109" s="6">
        <v>6.4254875604347825</v>
      </c>
      <c r="S109" s="6">
        <v>5.273636836844892</v>
      </c>
      <c r="T109" s="6">
        <v>11.375236493394775</v>
      </c>
      <c r="U109" s="6">
        <v>13.459538260714286</v>
      </c>
      <c r="V109" s="6">
        <v>11.323102767022599</v>
      </c>
      <c r="W109" s="6">
        <v>10.110622221984832</v>
      </c>
      <c r="X109" s="6">
        <v>7.813678724415834</v>
      </c>
      <c r="Y109" s="6">
        <v>7.373928879920753</v>
      </c>
      <c r="Z109" s="6">
        <v>9.74638</v>
      </c>
      <c r="AA109" s="37">
        <v>4.453434065040263</v>
      </c>
      <c r="AB109" s="6">
        <v>3.993064512937131</v>
      </c>
      <c r="AC109" s="6">
        <v>3.721093577342944</v>
      </c>
      <c r="AD109" s="6">
        <v>3.571242961534109</v>
      </c>
      <c r="AE109" s="6">
        <v>3.4523618108935383</v>
      </c>
      <c r="AF109" s="6">
        <v>3.41858630938619</v>
      </c>
      <c r="AG109" s="6">
        <v>3.326310401686586</v>
      </c>
      <c r="AH109" s="6">
        <v>3.2310171029965047</v>
      </c>
      <c r="AI109" s="6">
        <v>3.0922288167979386</v>
      </c>
      <c r="AJ109" s="6">
        <v>2.916696613367217</v>
      </c>
      <c r="AK109" s="6">
        <v>2.7490978459822744</v>
      </c>
      <c r="AL109" s="6">
        <v>2.5510884967331964</v>
      </c>
      <c r="AM109" s="6">
        <v>2.34894685335427</v>
      </c>
      <c r="AN109" s="6">
        <v>2.13495244831028</v>
      </c>
      <c r="AO109" s="6">
        <v>1.9206537023244836</v>
      </c>
      <c r="AP109" s="6">
        <v>1.7044922947809298</v>
      </c>
      <c r="AQ109" s="6">
        <v>1.4984677815115583</v>
      </c>
      <c r="AR109" s="6">
        <v>1.2904434974589953</v>
      </c>
      <c r="AS109" s="6">
        <v>1.0853579618655247</v>
      </c>
      <c r="AT109" s="6">
        <v>0.8769391951746394</v>
      </c>
      <c r="AU109" s="6">
        <v>0.6709370093143309</v>
      </c>
      <c r="AV109" s="6">
        <v>0.47385072686847596</v>
      </c>
      <c r="AW109" s="6">
        <v>0.2721493863469382</v>
      </c>
      <c r="AX109" s="5">
        <v>0.07031512970530643</v>
      </c>
    </row>
    <row r="110" spans="1:50" s="39" customFormat="1" ht="15">
      <c r="A110" s="53"/>
      <c r="B110" s="49"/>
      <c r="C110" s="36" t="s">
        <v>3</v>
      </c>
      <c r="D110" s="36" t="s">
        <v>0</v>
      </c>
      <c r="E110" s="37">
        <v>40.929284974445295</v>
      </c>
      <c r="F110" s="37">
        <v>244.66288467635835</v>
      </c>
      <c r="G110" s="37">
        <v>365.10865923934426</v>
      </c>
      <c r="H110" s="37">
        <v>76.69335731598616</v>
      </c>
      <c r="I110" s="37">
        <v>281.13181105263163</v>
      </c>
      <c r="J110" s="37">
        <v>216.14831851627295</v>
      </c>
      <c r="K110" s="37">
        <v>176.5287392128744</v>
      </c>
      <c r="L110" s="37">
        <v>151.58522570043613</v>
      </c>
      <c r="M110" s="37">
        <v>227.53368260319021</v>
      </c>
      <c r="N110" s="37">
        <v>209.31351822689075</v>
      </c>
      <c r="O110" s="37">
        <v>57.68299923182346</v>
      </c>
      <c r="P110" s="37">
        <v>52.49281128379446</v>
      </c>
      <c r="Q110" s="37">
        <v>27.532136531406334</v>
      </c>
      <c r="R110" s="37">
        <v>45.46545167347826</v>
      </c>
      <c r="S110" s="37">
        <v>64.74455996760192</v>
      </c>
      <c r="T110" s="37">
        <v>77.77041206349206</v>
      </c>
      <c r="U110" s="37">
        <v>97.04844993551586</v>
      </c>
      <c r="V110" s="37">
        <v>93.36564661043107</v>
      </c>
      <c r="W110" s="37">
        <v>95.825143266745</v>
      </c>
      <c r="X110" s="37">
        <v>104.22086679798821</v>
      </c>
      <c r="Y110" s="37">
        <v>102.62267222695085</v>
      </c>
      <c r="Z110" s="37">
        <v>81.9008</v>
      </c>
      <c r="AA110" s="37">
        <v>52.734712339442076</v>
      </c>
      <c r="AB110" s="37">
        <v>66.35183964546547</v>
      </c>
      <c r="AC110" s="37">
        <v>67.76918354463123</v>
      </c>
      <c r="AD110" s="37">
        <v>71.67932744345464</v>
      </c>
      <c r="AE110" s="37">
        <v>76.90196040263226</v>
      </c>
      <c r="AF110" s="37">
        <v>79.76472996062952</v>
      </c>
      <c r="AG110" s="37">
        <v>83.35938801228278</v>
      </c>
      <c r="AH110" s="37">
        <v>85.65473854308333</v>
      </c>
      <c r="AI110" s="37">
        <v>88.22550775235216</v>
      </c>
      <c r="AJ110" s="37">
        <v>89.0928653497975</v>
      </c>
      <c r="AK110" s="37">
        <v>92.76624869179308</v>
      </c>
      <c r="AL110" s="37">
        <v>96.10687105092947</v>
      </c>
      <c r="AM110" s="37">
        <v>99.38548653309392</v>
      </c>
      <c r="AN110" s="37">
        <v>101.78401731821573</v>
      </c>
      <c r="AO110" s="37">
        <v>106.01284635259454</v>
      </c>
      <c r="AP110" s="37">
        <v>108.51743015990884</v>
      </c>
      <c r="AQ110" s="37">
        <v>112.09224763538991</v>
      </c>
      <c r="AR110" s="37">
        <v>116.33453884334803</v>
      </c>
      <c r="AS110" s="37">
        <v>120.48895692089269</v>
      </c>
      <c r="AT110" s="37">
        <v>124.36371024389246</v>
      </c>
      <c r="AU110" s="37">
        <v>127.93669828438385</v>
      </c>
      <c r="AV110" s="37">
        <v>134.28282935061068</v>
      </c>
      <c r="AW110" s="37">
        <v>138.30543235106865</v>
      </c>
      <c r="AX110" s="38">
        <v>143.17341286422322</v>
      </c>
    </row>
    <row r="111" spans="1:50" ht="15">
      <c r="A111" s="53"/>
      <c r="B111" s="49"/>
      <c r="C111" s="7" t="s">
        <v>2</v>
      </c>
      <c r="D111" s="7" t="s">
        <v>0</v>
      </c>
      <c r="E111" s="6">
        <v>16.748065458301454</v>
      </c>
      <c r="F111" s="6">
        <v>11.646113507195299</v>
      </c>
      <c r="G111" s="6">
        <v>12.674603399287241</v>
      </c>
      <c r="H111" s="6">
        <v>16.70837365619377</v>
      </c>
      <c r="I111" s="6">
        <v>12.752505927935221</v>
      </c>
      <c r="J111" s="6">
        <v>10.575786614173229</v>
      </c>
      <c r="K111" s="6">
        <v>10.477856557297642</v>
      </c>
      <c r="L111" s="6">
        <v>9.038894053707164</v>
      </c>
      <c r="M111" s="6">
        <v>7.344444435092025</v>
      </c>
      <c r="N111" s="6">
        <v>6.551780378391356</v>
      </c>
      <c r="O111" s="6">
        <v>10.012738336236936</v>
      </c>
      <c r="P111" s="6">
        <v>7.933905231733483</v>
      </c>
      <c r="Q111" s="6">
        <v>8.48479367470817</v>
      </c>
      <c r="R111" s="6">
        <v>13.030956852173912</v>
      </c>
      <c r="S111" s="6">
        <v>11.374201010058231</v>
      </c>
      <c r="T111" s="6">
        <v>15.9240191250384</v>
      </c>
      <c r="U111" s="6">
        <v>14.078918185515876</v>
      </c>
      <c r="V111" s="6">
        <v>11.2488569427323</v>
      </c>
      <c r="W111" s="6">
        <v>6.78385898199282</v>
      </c>
      <c r="X111" s="6">
        <v>15.781014424178577</v>
      </c>
      <c r="Y111" s="6">
        <v>9.832133304380525</v>
      </c>
      <c r="Z111" s="6">
        <v>10.45472</v>
      </c>
      <c r="AA111" s="37">
        <v>15.32990699086148</v>
      </c>
      <c r="AB111" s="6">
        <v>16.211349698292686</v>
      </c>
      <c r="AC111" s="6">
        <v>13.59345282820877</v>
      </c>
      <c r="AD111" s="6">
        <v>14.45857896046805</v>
      </c>
      <c r="AE111" s="6">
        <v>15.281768469561278</v>
      </c>
      <c r="AF111" s="6">
        <v>16.054174782515336</v>
      </c>
      <c r="AG111" s="6">
        <v>17.011721602856433</v>
      </c>
      <c r="AH111" s="6">
        <v>17.702600515710778</v>
      </c>
      <c r="AI111" s="6">
        <v>18.4333050656587</v>
      </c>
      <c r="AJ111" s="6">
        <v>19.064941084846602</v>
      </c>
      <c r="AK111" s="6">
        <v>19.872804476018608</v>
      </c>
      <c r="AL111" s="6">
        <v>20.54405216015889</v>
      </c>
      <c r="AM111" s="6">
        <v>21.23677814827852</v>
      </c>
      <c r="AN111" s="6">
        <v>21.7296995634621</v>
      </c>
      <c r="AO111" s="6">
        <v>22.46682227469465</v>
      </c>
      <c r="AP111" s="6">
        <v>23.033901877277696</v>
      </c>
      <c r="AQ111" s="6">
        <v>23.74496004036648</v>
      </c>
      <c r="AR111" s="6">
        <v>24.43695235342636</v>
      </c>
      <c r="AS111" s="6">
        <v>25.520805856873675</v>
      </c>
      <c r="AT111" s="6">
        <v>25.95537394332142</v>
      </c>
      <c r="AU111" s="6">
        <v>27.52194565328979</v>
      </c>
      <c r="AV111" s="6">
        <v>28.393160088595515</v>
      </c>
      <c r="AW111" s="6">
        <v>28.613365093040724</v>
      </c>
      <c r="AX111" s="5">
        <v>29.759355511193604</v>
      </c>
    </row>
    <row r="112" spans="1:50" ht="15.75" thickBot="1">
      <c r="A112" s="54"/>
      <c r="B112" s="50"/>
      <c r="C112" s="4" t="s">
        <v>1</v>
      </c>
      <c r="D112" s="4" t="s">
        <v>0</v>
      </c>
      <c r="E112" s="3">
        <v>3.206692144146902</v>
      </c>
      <c r="F112" s="3">
        <v>2.3472193647577093</v>
      </c>
      <c r="G112" s="3">
        <v>2.219910511475409</v>
      </c>
      <c r="H112" s="3">
        <v>3.923054405813149</v>
      </c>
      <c r="I112" s="3">
        <v>3.8995967689608633</v>
      </c>
      <c r="J112" s="3">
        <v>4.456564166141732</v>
      </c>
      <c r="K112" s="3">
        <v>3.8913329537284898</v>
      </c>
      <c r="L112" s="3">
        <v>4.136153791152648</v>
      </c>
      <c r="M112" s="3">
        <v>3.039063941840491</v>
      </c>
      <c r="N112" s="3">
        <v>1.767708426170468</v>
      </c>
      <c r="O112" s="3">
        <v>2.9764822153310107</v>
      </c>
      <c r="P112" s="3">
        <v>6.74158508639187</v>
      </c>
      <c r="Q112" s="3">
        <v>8.003169529516398</v>
      </c>
      <c r="R112" s="3">
        <v>8.86434982543478</v>
      </c>
      <c r="S112" s="3">
        <v>10.119625982318688</v>
      </c>
      <c r="T112" s="3">
        <v>11.812852297286225</v>
      </c>
      <c r="U112" s="3">
        <v>14.43485721706349</v>
      </c>
      <c r="V112" s="3">
        <v>19.93154344609389</v>
      </c>
      <c r="W112" s="3">
        <v>22.428355304570765</v>
      </c>
      <c r="X112" s="3">
        <v>15.89573811659527</v>
      </c>
      <c r="Y112" s="3">
        <v>22.67611375380636</v>
      </c>
      <c r="Z112" s="3">
        <v>16.42775</v>
      </c>
      <c r="AA112" s="43">
        <v>29.11009214565756</v>
      </c>
      <c r="AB112" s="3">
        <v>30.323708680423405</v>
      </c>
      <c r="AC112" s="3">
        <v>32.26849514125277</v>
      </c>
      <c r="AD112" s="3">
        <v>35.98400147160654</v>
      </c>
      <c r="AE112" s="3">
        <v>38.94117949259876</v>
      </c>
      <c r="AF112" s="3">
        <v>42.10873705282174</v>
      </c>
      <c r="AG112" s="3">
        <v>44.89864646905189</v>
      </c>
      <c r="AH112" s="3">
        <v>47.733077350139965</v>
      </c>
      <c r="AI112" s="3">
        <v>50.543265183439956</v>
      </c>
      <c r="AJ112" s="3">
        <v>52.851893225815076</v>
      </c>
      <c r="AK112" s="3">
        <v>54.912219542434165</v>
      </c>
      <c r="AL112" s="3">
        <v>56.55806589232446</v>
      </c>
      <c r="AM112" s="3">
        <v>58.5011737318979</v>
      </c>
      <c r="AN112" s="3">
        <v>60.20515366384174</v>
      </c>
      <c r="AO112" s="3">
        <v>62.70954239240288</v>
      </c>
      <c r="AP112" s="3">
        <v>65.25332533778837</v>
      </c>
      <c r="AQ112" s="3">
        <v>67.2546558124651</v>
      </c>
      <c r="AR112" s="3">
        <v>69.56315606089687</v>
      </c>
      <c r="AS112" s="3">
        <v>70.6633745793354</v>
      </c>
      <c r="AT112" s="3">
        <v>72.65077069564133</v>
      </c>
      <c r="AU112" s="3">
        <v>71.44047800506631</v>
      </c>
      <c r="AV112" s="3">
        <v>76.51744139000827</v>
      </c>
      <c r="AW112" s="3">
        <v>79.22172692740352</v>
      </c>
      <c r="AX112" s="2">
        <v>82.27922572830303</v>
      </c>
    </row>
  </sheetData>
  <sheetProtection/>
  <mergeCells count="29">
    <mergeCell ref="A4:A17"/>
    <mergeCell ref="B4:B7"/>
    <mergeCell ref="B8:B12"/>
    <mergeCell ref="B13:B17"/>
    <mergeCell ref="A20:B20"/>
    <mergeCell ref="B42:B45"/>
    <mergeCell ref="B46:B50"/>
    <mergeCell ref="B51:B55"/>
    <mergeCell ref="A58:B58"/>
    <mergeCell ref="A61:A74"/>
    <mergeCell ref="B61:B64"/>
    <mergeCell ref="A23:A36"/>
    <mergeCell ref="B23:B26"/>
    <mergeCell ref="B27:B31"/>
    <mergeCell ref="B32:B36"/>
    <mergeCell ref="A80:A93"/>
    <mergeCell ref="B80:B83"/>
    <mergeCell ref="B84:B88"/>
    <mergeCell ref="B89:B93"/>
    <mergeCell ref="A39:B39"/>
    <mergeCell ref="A42:A55"/>
    <mergeCell ref="B65:B69"/>
    <mergeCell ref="B70:B74"/>
    <mergeCell ref="A77:B77"/>
    <mergeCell ref="A96:B96"/>
    <mergeCell ref="A99:A112"/>
    <mergeCell ref="B99:B102"/>
    <mergeCell ref="B103:B107"/>
    <mergeCell ref="B108:B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VarunENE</dc:creator>
  <cp:keywords/>
  <dc:description/>
  <cp:lastModifiedBy>VarunENE</cp:lastModifiedBy>
  <dcterms:created xsi:type="dcterms:W3CDTF">2013-03-14T10:34:46Z</dcterms:created>
  <dcterms:modified xsi:type="dcterms:W3CDTF">2013-10-17T14:58:58Z</dcterms:modified>
  <cp:category/>
  <cp:version/>
  <cp:contentType/>
  <cp:contentStatus/>
</cp:coreProperties>
</file>